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filterPrivacy="1"/>
  <xr:revisionPtr revIDLastSave="3" documentId="8_{7699D068-B854-374F-96A8-B295D53F839B}" xr6:coauthVersionLast="47" xr6:coauthVersionMax="47" xr10:uidLastSave="{1DCB8121-6E8A-BE47-B7A8-300EAAA5B25F}"/>
  <bookViews>
    <workbookView xWindow="0" yWindow="500" windowWidth="38400" windowHeight="19540" activeTab="4" xr2:uid="{00000000-000D-0000-FFFF-FFFF00000000}"/>
  </bookViews>
  <sheets>
    <sheet name="Lenders" sheetId="3" r:id="rId1"/>
    <sheet name="Account Executives" sheetId="1" r:id="rId2"/>
    <sheet name="Mortgagee Clause" sheetId="4" r:id="rId3"/>
    <sheet name="Title" sheetId="2" r:id="rId4"/>
    <sheet name="Insurance" sheetId="6" r:id="rId5"/>
    <sheet name="Rates" sheetId="5" r:id="rId6"/>
  </sheets>
  <definedNames>
    <definedName name="ColumnTitle1">PhoneList[[#Headers],[Name]]</definedName>
    <definedName name="_xlnm.Print_Titles" localSheetId="1">'Account Executives'!$3:$3</definedName>
    <definedName name="RowTitleRegion1..J1">'Account Executives'!$G$1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<sst xmlns="http://schemas.openxmlformats.org/spreadsheetml/2006/main" count="523" uniqueCount="357">
  <si>
    <t>Last Updated: October 21</t>
  </si>
  <si>
    <t>Lenders</t>
  </si>
  <si>
    <r>
      <t xml:space="preserve">If it's </t>
    </r>
    <r>
      <rPr>
        <sz val="14"/>
        <color rgb="FF0070C0"/>
        <rFont val="Rockwell"/>
        <family val="1"/>
        <scheme val="minor"/>
      </rPr>
      <t>blue</t>
    </r>
    <r>
      <rPr>
        <sz val="14"/>
        <rFont val="Rockwell"/>
        <family val="1"/>
        <scheme val="minor"/>
      </rPr>
      <t xml:space="preserve"> - click the link!</t>
    </r>
  </si>
  <si>
    <t>Lender</t>
  </si>
  <si>
    <t>Government</t>
  </si>
  <si>
    <t>Streamlines</t>
  </si>
  <si>
    <t>Self Employed</t>
  </si>
  <si>
    <t>580-619 FICO</t>
  </si>
  <si>
    <t>&lt;580 FICO (90% LTV)</t>
  </si>
  <si>
    <t>Manual Underwrite</t>
  </si>
  <si>
    <t>TBDs</t>
  </si>
  <si>
    <t>Jumbo</t>
  </si>
  <si>
    <t>Non-QM</t>
  </si>
  <si>
    <t>Manufactured</t>
  </si>
  <si>
    <t>HELOCs</t>
  </si>
  <si>
    <t>USDA</t>
  </si>
  <si>
    <t>Pre-Build Financing</t>
  </si>
  <si>
    <t>New Construction</t>
  </si>
  <si>
    <t>Land</t>
  </si>
  <si>
    <t>Commercial</t>
  </si>
  <si>
    <t>203k Renovation</t>
  </si>
  <si>
    <t>DPA</t>
  </si>
  <si>
    <t>Rocket Pro TPO</t>
  </si>
  <si>
    <t>YES</t>
  </si>
  <si>
    <t>YES - VA/FHA only</t>
  </si>
  <si>
    <t>NO</t>
  </si>
  <si>
    <t>After build/appraisal</t>
  </si>
  <si>
    <t>UWM</t>
  </si>
  <si>
    <t>YES - FREE with BOLT, OR 1000 PP TO HAVE UW LOOK</t>
  </si>
  <si>
    <t>YES - up to 89.99%  LTV, 45% DTI, no reserves, up to $3M</t>
  </si>
  <si>
    <t>NO - can do a 2nd lien with UWM in 1st position</t>
  </si>
  <si>
    <t>Freedom</t>
  </si>
  <si>
    <t>Homepoint</t>
  </si>
  <si>
    <t>YES - FHA, VA, USDA</t>
  </si>
  <si>
    <t>YES - "RealQual"</t>
  </si>
  <si>
    <t>YES - FHA, VA, and Conv</t>
  </si>
  <si>
    <t>Provident</t>
  </si>
  <si>
    <t>PRMG</t>
  </si>
  <si>
    <t>YES - no manual underwrites, 1 unit only, no DPA</t>
  </si>
  <si>
    <t>YES - FHA, USDA</t>
  </si>
  <si>
    <t>YES - FHA, VA</t>
  </si>
  <si>
    <t>YES-620, 
manufactured requires 680</t>
  </si>
  <si>
    <t>YES - Kentucky
•	Covington Homebuyer Assistance Program-Kentucky
•	Newport Millennium Housing Corporation III Non-Profit Ann Street Affordable Housing-Kentucky</t>
  </si>
  <si>
    <t>Caliber</t>
  </si>
  <si>
    <t>Carrington</t>
  </si>
  <si>
    <t>YES-FHA</t>
  </si>
  <si>
    <t>YES to registered; NO to underwritten</t>
  </si>
  <si>
    <t>YES - only Non-QM</t>
  </si>
  <si>
    <t>YES - no single-wides; NO for Non-QM</t>
  </si>
  <si>
    <t>YES-down to 580 and can be manually underwritten</t>
  </si>
  <si>
    <t>EPM</t>
  </si>
  <si>
    <t>YES - min 500</t>
  </si>
  <si>
    <t>NOT PREFERRED</t>
  </si>
  <si>
    <t>YES, 3 mos reserves for manuals</t>
  </si>
  <si>
    <t>YES-down to 580</t>
  </si>
  <si>
    <t>Finance of America</t>
  </si>
  <si>
    <t>meMortgage</t>
  </si>
  <si>
    <t>AFR</t>
  </si>
  <si>
    <t>WesLend</t>
  </si>
  <si>
    <t>JMAC</t>
  </si>
  <si>
    <t>Kiavi</t>
  </si>
  <si>
    <t>HomXpress</t>
  </si>
  <si>
    <t>REMN</t>
  </si>
  <si>
    <t>Flagstar Bank</t>
  </si>
  <si>
    <t>Last updated: November 29, 2022</t>
  </si>
  <si>
    <t>Partners - Account Executives</t>
  </si>
  <si>
    <t>Name</t>
  </si>
  <si>
    <t>Cell Number</t>
  </si>
  <si>
    <t>Email</t>
  </si>
  <si>
    <t>Other Contacts</t>
  </si>
  <si>
    <t>Portal</t>
  </si>
  <si>
    <t>Tom Ericson</t>
  </si>
  <si>
    <t>313-922-7017</t>
  </si>
  <si>
    <t>ThomasEricson@rocketmortgage.com</t>
  </si>
  <si>
    <t>M: 313-289-1023</t>
  </si>
  <si>
    <t>https://portal.qlmortgageservices.com/v2/</t>
  </si>
  <si>
    <t>Rosie Dombrowski</t>
  </si>
  <si>
    <t>FlagStar Bank</t>
  </si>
  <si>
    <t>248-312-6774 ext. 6774</t>
  </si>
  <si>
    <t>rosie.dombrowski@flagstar.com</t>
  </si>
  <si>
    <t>Customer Support: 866-945-9872
E-fax: 888-752-5540</t>
  </si>
  <si>
    <t>Ruth McIntyre</t>
  </si>
  <si>
    <t>336-409-0042</t>
  </si>
  <si>
    <t>ruth.mcintyre@jmaclending.com</t>
  </si>
  <si>
    <t>https://www.jmaclending.com/product-list
https://www.jmaclending.com/marketing-flyers</t>
  </si>
  <si>
    <t>Alex Freij</t>
  </si>
  <si>
    <t>734-680-3680</t>
  </si>
  <si>
    <t>afreij@uwm.com</t>
  </si>
  <si>
    <t>800-981-8898 ext. 4700 (Closing Assist for title to balance closing docs)
800-981-8898 ext. 3550 (VOE Dept)</t>
  </si>
  <si>
    <t>https://www.uwm.com/</t>
  </si>
  <si>
    <t>Jason Hales</t>
  </si>
  <si>
    <t>502-298-5633</t>
  </si>
  <si>
    <t>jason.hales@freedommortgage.com</t>
  </si>
  <si>
    <t>wholesalelocks@freedommortgage.com</t>
  </si>
  <si>
    <t>Brent Wood</t>
  </si>
  <si>
    <t>614-256-9348</t>
  </si>
  <si>
    <t>brentwood@hpfc.com</t>
  </si>
  <si>
    <t>https://portal.hpfctpo.com/#/login</t>
  </si>
  <si>
    <t>Michael Fairbanks</t>
  </si>
  <si>
    <t>Acra Lending</t>
  </si>
  <si>
    <t>415-696-8617</t>
  </si>
  <si>
    <t>michael.fairbanks@acralending.com</t>
  </si>
  <si>
    <t>Stephen Corn</t>
  </si>
  <si>
    <t xml:space="preserve">
813-966-2160 (work)</t>
  </si>
  <si>
    <t>scorn@remn.com</t>
  </si>
  <si>
    <t>Alexis 732-554-8743</t>
  </si>
  <si>
    <t>Michael Miller</t>
  </si>
  <si>
    <r>
      <rPr>
        <b/>
        <sz val="14"/>
        <color rgb="FF404040"/>
        <rFont val="Rockwell"/>
        <family val="1"/>
      </rPr>
      <t xml:space="preserve">303-957-8390
847-773-9044 </t>
    </r>
    <r>
      <rPr>
        <sz val="14"/>
        <color rgb="FF000000"/>
        <rFont val="Rockwell"/>
        <family val="1"/>
      </rPr>
      <t>(work)</t>
    </r>
  </si>
  <si>
    <t>Mike.Miller@PRMG.NET</t>
  </si>
  <si>
    <t>John Knect (Account Manager) 262-343-7497
knect@prmg.net</t>
  </si>
  <si>
    <t>https://prmgmortgage.force.com/partners/s/login/</t>
  </si>
  <si>
    <t>David Sammartino</t>
  </si>
  <si>
    <t>401-298-7023</t>
  </si>
  <si>
    <t>david.sammartino@carringtonms.com</t>
  </si>
  <si>
    <t>401-241-2336 
(Kevin Delony - VP of Wholesale)</t>
  </si>
  <si>
    <t>https://brokeriq.carringtonwholesale.com/tpo/index.php</t>
  </si>
  <si>
    <t>Everett Jackson</t>
  </si>
  <si>
    <t>Equity Prime</t>
  </si>
  <si>
    <t xml:space="preserve">  401-440-2647</t>
  </si>
  <si>
    <t>ejackson@epm.net</t>
  </si>
  <si>
    <t>https://2686425499.encompasstpoconnect.com/#/content/home_190023</t>
  </si>
  <si>
    <t>Sam Landis</t>
  </si>
  <si>
    <t>NewRez</t>
  </si>
  <si>
    <t>704-607-5625</t>
  </si>
  <si>
    <t>slandis@newrez.com</t>
  </si>
  <si>
    <t>"Wholesale Team"</t>
  </si>
  <si>
    <r>
      <t xml:space="preserve">973-387-7229 </t>
    </r>
    <r>
      <rPr>
        <sz val="14"/>
        <rFont val="Rockwell"/>
        <family val="1"/>
        <scheme val="minor"/>
      </rPr>
      <t>(direct)</t>
    </r>
  </si>
  <si>
    <t>AFRteam@afrwholesale.com</t>
  </si>
  <si>
    <t>877-588-2706 (Lock Desk)
973-387-7207 (Scenario Desk)</t>
  </si>
  <si>
    <t>https://www.afrloancenter.com/login?returnUrl=%2Fdashboard</t>
  </si>
  <si>
    <t>John French</t>
  </si>
  <si>
    <t>805-908-9197</t>
  </si>
  <si>
    <t>John.French@weslend.com</t>
  </si>
  <si>
    <t>www.weslendwholesale.com</t>
  </si>
  <si>
    <t>Connor Hibbs</t>
  </si>
  <si>
    <t>RCN Capital</t>
  </si>
  <si>
    <t>860-716-8815</t>
  </si>
  <si>
    <t>Chibbs@rcncapital.com</t>
  </si>
  <si>
    <t>860-288-7372 (direct)
860-812-2246 (fax)
Lead Development Specialist - Austin Pallone - (860) 783-4174 - apallone@rcncapital.com 
Broker Account Manager - Kristina Pfau - (860) 327-5792 - kristina@bridgeloannetwork.com</t>
  </si>
  <si>
    <t>Annelle Bojorquez</t>
  </si>
  <si>
    <t>415-604-3543</t>
  </si>
  <si>
    <t>annelle.bojorquez@lendinghome.com</t>
  </si>
  <si>
    <t>Patty Lederman</t>
  </si>
  <si>
    <t>916-224-7707
877-217-5293 (work)</t>
  </si>
  <si>
    <t>plederman@homexmortgage.com</t>
  </si>
  <si>
    <t>Sean Martin</t>
  </si>
  <si>
    <t>Southpoint Financial</t>
  </si>
  <si>
    <t>407-467-0955</t>
  </si>
  <si>
    <t>seanm@spfs.com</t>
  </si>
  <si>
    <t>Ken Kupiec</t>
  </si>
  <si>
    <t>Allied</t>
  </si>
  <si>
    <t>610-715-8833</t>
  </si>
  <si>
    <t>kkupiec@alliedmg.com</t>
  </si>
  <si>
    <t>Sharon Kline</t>
  </si>
  <si>
    <t>Cardinal</t>
  </si>
  <si>
    <t>804-613-5514</t>
  </si>
  <si>
    <t>sharon.kline@cardinalfinancial.com</t>
  </si>
  <si>
    <t>Chris Call</t>
  </si>
  <si>
    <t>Homebridge</t>
  </si>
  <si>
    <t>916-208-0770</t>
  </si>
  <si>
    <t>chris.call@homebridge.com</t>
  </si>
  <si>
    <t>Carrie Chavez - Account Manager
949-527-9601 ext. 400
carrie.chavez@homebridge.com</t>
  </si>
  <si>
    <t>www.HomebridgeWholesale.com</t>
  </si>
  <si>
    <t>Mark Wilson</t>
  </si>
  <si>
    <t>FBS (previously E2 Lending)</t>
  </si>
  <si>
    <t>Vicki Coiner</t>
  </si>
  <si>
    <t>PennyMac</t>
  </si>
  <si>
    <t>859-230-5235</t>
  </si>
  <si>
    <t>vicki.coiner@pennymac.com</t>
  </si>
  <si>
    <t>Kevin McGrath</t>
  </si>
  <si>
    <t>Spring EQ</t>
  </si>
  <si>
    <t>570-574-0413   </t>
  </si>
  <si>
    <t>kevin.mcgrath@springeq.com</t>
  </si>
  <si>
    <t>Ron Glass</t>
  </si>
  <si>
    <t>Mega Capital</t>
  </si>
  <si>
    <t>740-360-7951</t>
  </si>
  <si>
    <t>ron@mcfunding.com</t>
  </si>
  <si>
    <t>Kristen Bolden</t>
  </si>
  <si>
    <t>Builders Capital</t>
  </si>
  <si>
    <t>206-593-5640</t>
  </si>
  <si>
    <t>kristen.bolden@builders-capital.com</t>
  </si>
  <si>
    <t>Alex Hoffman</t>
  </si>
  <si>
    <t>Provident Funding</t>
  </si>
  <si>
    <t>408-833-1335</t>
  </si>
  <si>
    <t>ahoffman@provident.com</t>
  </si>
  <si>
    <t>Last Updated: November 29</t>
  </si>
  <si>
    <t>Closing Protection Letter</t>
  </si>
  <si>
    <t>Homeowners Insurance</t>
  </si>
  <si>
    <t>IDs</t>
  </si>
  <si>
    <t>American Financial Resources, Inc.
ISAOA/ATIMA (and "The Secretary of HUD" or "Dept of VA" or "USDA Rural Development", or nothing for Conventional)
9 Sylvan Way
Parsippany, NJ 07054</t>
  </si>
  <si>
    <t xml:space="preserve">American Financial Resources, Inc.
ISAOA/ATIMA
P.O. Box 202049
Florence, SC 29502-2049
</t>
  </si>
  <si>
    <t>CITADEL SERVICING CORPORATION
ISAOA
25531 COMMERCENTRE DRIVE, SUITE 160
LAKE FOREST, CA 92630
ACRA LOAN #: (reference loan approval)</t>
  </si>
  <si>
    <t>Carrington Mortgage Services, LLC
ISAOA/ATIMA
P.O. Box 692408
San Antonio, TX 78269-2408</t>
  </si>
  <si>
    <t>Equity Prime Mortgage, LLC                                           ISAOA/ATIMA                                                                                         P.O. Box 1194                                                                              Springfield, OH 45501</t>
  </si>
  <si>
    <t>VA - 6405430000</t>
  </si>
  <si>
    <t>Freedom Mortgage Corporation       
ISAOA/ATIMA                                                             
907 Pleasant Valley Ave., Suite 3                           
Mt. Laurel, NJ 08054</t>
  </si>
  <si>
    <t>Freedom Mortgage Corporation                                     ISAOA/ATIMA                                                                                           PO BOX 5050                                                                                        Troy, MI 48007-5050</t>
  </si>
  <si>
    <t xml:space="preserve">Midwest FHA ID- 7515902248
Midwest VA ID- 5550111801
Midwest USDA ID- 223039688
LP Seller Servicer #179536
DO Seller Servicer #23774
</t>
  </si>
  <si>
    <t>HomeBridge</t>
  </si>
  <si>
    <t>HomeBridge Financial Services, Inc
ISAOA/ATIMA
194 Wood Avenue South 9th Floor
Iselin, NJ 08830</t>
  </si>
  <si>
    <t>ServiceMac, LLC                                                                                ISAOA/ATIMA
PO Box 29411
Phoenix, AZ 85038-9411</t>
  </si>
  <si>
    <t>Home Point Financial Corporation
ISAOA/ATIMA
2211 Old Earhart Road, Suite 250
Ann Arbor, MI 48105</t>
  </si>
  <si>
    <t>Home Point Financial Corporation
ISAOA/ATIMA
PO Box 29411
Phoenix, AZ 85038-9411</t>
  </si>
  <si>
    <t>Hometown Equity Mortgage, LLC dba meMortgage            ISAOA
25531 Commercentre Dr. #250                                                         Lake Forest, CA 92630</t>
  </si>
  <si>
    <t>Paramount Resisdential Mortgage Group, Inc.   
ISAOA.                                                                      
1265 Corona Pointe Court, Suite 301.           
Corona, CA 92879</t>
  </si>
  <si>
    <t>Rocket Mortgage, LLC. ISAOA
1050 Woodward Ave.
Detroit, MI 48226</t>
  </si>
  <si>
    <t>Rocket Mortgage, LLC. ISAOA
P.O. Box 202070
Florence, SC 29502</t>
  </si>
  <si>
    <t>United Wholesale Mortgage, LLC                                    ISAOA/ATIMA
PO Box 202028 
Florence, SC 29502-2028</t>
  </si>
  <si>
    <t>VA - 7460480000</t>
  </si>
  <si>
    <t>Lenox Financial Mortgage Corporation dba Weslend Financial
Attn: Loan Servicing Department
200 E. Sandpointe Avenue, 8th Floor
Santa Ana, CA 92707</t>
  </si>
  <si>
    <t>Weslend Financial Corp.
200 E. Sandpointe Avenue, 8th Floor
Santa Ana, CA 92707</t>
  </si>
  <si>
    <t>JMAC Lending, Inc.                                                                           ISAOA
2510 Red Hill Avenue                                                                         Santa Ana, CA 92705</t>
  </si>
  <si>
    <t>Homexpress Mortgage Corp
ISAOA
1936 Easte Deere Ave, Ste 200
Santa Ana, CA 92705</t>
  </si>
  <si>
    <t>Homexpress Mortgage Corp
ISAOA
1936 Easte Deere Ave, Ste 200
Santa Ana, CA 92706</t>
  </si>
  <si>
    <t>PennyMac Loan Services, LLC                                                            3043 Townsgate Rd., Suite 200                                                  Westlake Village, CA 91361</t>
  </si>
  <si>
    <t>PennyMac Loan Services, LLC                                                         ISAOA                                                                                                           P.O. Box 6618                                                                                 Springfield, Ohio 45501-6618</t>
  </si>
  <si>
    <t>VA - 9023800000</t>
  </si>
  <si>
    <t>Spring EQ LLC, ISAOA/ATIMA.                                                            100 W. Matsonford Road, Bldg. 5, Suite 100                            Radnor, PA 19087</t>
  </si>
  <si>
    <t>Flagstar</t>
  </si>
  <si>
    <t>Flagstar Bank                                                                                         ISAOA/ATIMA                                                                                                           5151 Corporate Dr                                                                                   Troy, MI 48098</t>
  </si>
  <si>
    <t>Flagstar Bank                                                                                         ISAOA/ATIMA                                                                                                           P.O. Box 7646                                                                                 Springfield, OH 45501</t>
  </si>
  <si>
    <t>FHA ID: 7127400001                                                                                 VA ID: 74032200001</t>
  </si>
  <si>
    <t>Mega Capital Funding Inc., ISAOA                                                    5000 N Parkway Calabases #100                                             Calabases, CA 91302</t>
  </si>
  <si>
    <t>Southpoint Financial Services Inc                                  ISAOA/ATIMA                                                                                        5955 Shiloh Rd. East, Suite 205                                             Alpharetta, GA 30005</t>
  </si>
  <si>
    <t>FHA ID: 1526100001                                                                                 VA ID: 3822460000</t>
  </si>
  <si>
    <t>Fay Servicing in care of RCN Capital LLC                         ISAOA/ATIMA                                                                                            P.O. Box 29976                                                                                   Phoenix, AZ 85038</t>
  </si>
  <si>
    <t>Builder's Capital</t>
  </si>
  <si>
    <t>Allied Mortgage</t>
  </si>
  <si>
    <t>Allied Mortgage Group, Inc.                                              ISAOA/ATIMA                                                                                             225 E. City Avenue, Suite 102                                                             Bala Cynwyd, PA 19004</t>
  </si>
  <si>
    <t>HomeBridge Financial Services, Inc DBA Real Estate Mortgage Network
ISAOA/ATIMA
194 Wood Avenue South 9th Floor
Iselin, NJ 08830</t>
  </si>
  <si>
    <t>ServiceMac, LLC                                                                    ISAOA/ATIMA                                                                                         P.O. Box 29411                                                                                   Phoenix, AZ 85038</t>
  </si>
  <si>
    <t>Title Partners</t>
  </si>
  <si>
    <t>Address</t>
  </si>
  <si>
    <t>Phone</t>
  </si>
  <si>
    <t>Signature Title</t>
  </si>
  <si>
    <t xml:space="preserve">4229 Taylorsville Rd.
Louisville, KY 40220
</t>
  </si>
  <si>
    <t>502-671-0179</t>
  </si>
  <si>
    <t>closings@signaturetitle.org</t>
  </si>
  <si>
    <t>Chicago Title</t>
  </si>
  <si>
    <t>6925 E 96th St
Ste 100
Indianapolis, IN 46250</t>
  </si>
  <si>
    <t>317-684-3916</t>
  </si>
  <si>
    <t>ctindymasters@ctt.com (closings)</t>
  </si>
  <si>
    <t>English Law Group</t>
  </si>
  <si>
    <t xml:space="preserve">10213 Linn Station Rd
Ste 2
Louisville, KY 40223
</t>
  </si>
  <si>
    <t>502-425-8717</t>
  </si>
  <si>
    <t>closing@englishlawgroup.com</t>
  </si>
  <si>
    <t>Alliance Title</t>
  </si>
  <si>
    <t>1644 Fry Rd
Ste C
Greenwood, IN 46142</t>
  </si>
  <si>
    <t>317-884-9327</t>
  </si>
  <si>
    <t>indy@taofindymetro.com</t>
  </si>
  <si>
    <t>Stewart Title</t>
  </si>
  <si>
    <t>240 S Pineapp Ave
Ste 206
Sarasota, FL 34236</t>
  </si>
  <si>
    <t>941-921-3948</t>
  </si>
  <si>
    <t>ondrea.tatro@stewart.com</t>
  </si>
  <si>
    <t>Turn Key Title &amp; Escrow</t>
  </si>
  <si>
    <t>6008 Brownsboro Park Blvd
Ste A
Louisville, KY 40207</t>
  </si>
  <si>
    <t>502-653-5600</t>
  </si>
  <si>
    <t>closings@myturnkeytitle.com</t>
  </si>
  <si>
    <t>Guardian Title</t>
  </si>
  <si>
    <t>3339 Taylorsville Rd
Louisville, KY 40205</t>
  </si>
  <si>
    <t>502-895-6400</t>
  </si>
  <si>
    <t>jim@guardiantitle.us
ellie@guaradiantitle.us</t>
  </si>
  <si>
    <t>Aristocrat Title</t>
  </si>
  <si>
    <t>2123 Veterans Pkwy
Jeffersonville, IN 47130</t>
  </si>
  <si>
    <t>812-282-8704</t>
  </si>
  <si>
    <t>orders@aristocrattitle.com</t>
  </si>
  <si>
    <t>Monumental Title</t>
  </si>
  <si>
    <t>113 W Main St
LaGrange, KY 40031</t>
  </si>
  <si>
    <t>502-222-5608</t>
  </si>
  <si>
    <t>orders@monumentaltitle.com</t>
  </si>
  <si>
    <t>Absolute Title LLC</t>
  </si>
  <si>
    <t>4538 S Scatterfield Rd
Anderson, IN 46013</t>
  </si>
  <si>
    <t>765-640-5558</t>
  </si>
  <si>
    <t>sunshine@theabsolutetitle.com</t>
  </si>
  <si>
    <t>Momentum Title</t>
  </si>
  <si>
    <t>1994 Charlestown New Albany Rd.
Ste 100
Jeffersonville, IN 47150</t>
  </si>
  <si>
    <t>812-800-9120</t>
  </si>
  <si>
    <t>New Orders - Orders@momentumclosings.com
Commitments - Commitment@momentumclosings.com
Title Clearing - Curative@momentumclosings.com
Closing Packages - Closings@momentumclosings.com
Post Closing - Postclosings@momentumclosings.com</t>
  </si>
  <si>
    <t>Celebration Title</t>
  </si>
  <si>
    <t>950 Celebration Blvd. Suite D Celebration, FL 34747</t>
  </si>
  <si>
    <t>407-801-9776</t>
  </si>
  <si>
    <t>bailey@celebrationtitlegroup.com</t>
  </si>
  <si>
    <t>Preferred Settlement Services</t>
  </si>
  <si>
    <t>1605 Main St Suite 1112 
Sarasota, FL 34236</t>
  </si>
  <si>
    <t>(941) 376-9551</t>
  </si>
  <si>
    <t>orders@preferredsettlment.com</t>
  </si>
  <si>
    <t>Mason Title &amp; Escrow</t>
  </si>
  <si>
    <t>(941) 951-1417</t>
  </si>
  <si>
    <t>mtilley@masontitle.com
Closing Packages - sarasota@masontitle.com</t>
  </si>
  <si>
    <t xml:space="preserve">First American Title </t>
  </si>
  <si>
    <t>8365 Keystone Crossing Suite 102.        Indianapolis, IN 46240</t>
  </si>
  <si>
    <t>317-271-5656</t>
  </si>
  <si>
    <t>cheryldavis@firstam.com</t>
  </si>
  <si>
    <t>760+</t>
  </si>
  <si>
    <t>740-760</t>
  </si>
  <si>
    <t>720-740</t>
  </si>
  <si>
    <t>700-720</t>
  </si>
  <si>
    <t>680-700</t>
  </si>
  <si>
    <t>660-680</t>
  </si>
  <si>
    <t>580-660</t>
  </si>
  <si>
    <t>500-580</t>
  </si>
  <si>
    <t>×</t>
  </si>
  <si>
    <t>Insurance Partners</t>
  </si>
  <si>
    <t>Company</t>
  </si>
  <si>
    <t>Andy Ahrens Insurance</t>
  </si>
  <si>
    <t>Andy Ahrens</t>
  </si>
  <si>
    <t>502-552-5761</t>
  </si>
  <si>
    <t>Commentwealth Insurance</t>
  </si>
  <si>
    <t>Mike Davito</t>
  </si>
  <si>
    <t>502-657-1114</t>
  </si>
  <si>
    <t>The Insurance Artists</t>
  </si>
  <si>
    <t>Aaron Henson</t>
  </si>
  <si>
    <t>502-830-9176</t>
  </si>
  <si>
    <t>DiCapna Insurance</t>
  </si>
  <si>
    <t>Matt DiCapua</t>
  </si>
  <si>
    <t>502-290-4870</t>
  </si>
  <si>
    <t>KENTUCKY</t>
  </si>
  <si>
    <t>FLORIDA</t>
  </si>
  <si>
    <t>VYRD, Theiss Insurance Agency</t>
  </si>
  <si>
    <t>Dayna Chase</t>
  </si>
  <si>
    <t>941-564-5333</t>
  </si>
  <si>
    <t>3138 Blocton Rd. North Port, FL 34288</t>
  </si>
  <si>
    <t>dayna@theissagency.com</t>
  </si>
  <si>
    <t>Notes/Email</t>
  </si>
  <si>
    <t>Debbie Reynolds</t>
  </si>
  <si>
    <t>WeInsure Insurance</t>
  </si>
  <si>
    <t>941-213-4108</t>
  </si>
  <si>
    <t>210 Wood St. Punta Gorda, FL 33950</t>
  </si>
  <si>
    <t>debbie.reynolds@weinsuregroup.com</t>
  </si>
  <si>
    <t>FL</t>
  </si>
  <si>
    <t>KY</t>
  </si>
  <si>
    <t>IN</t>
  </si>
  <si>
    <t>Pineapple Title</t>
  </si>
  <si>
    <t>2801 Fruitville Rd #130              Sarasota, FL 34237</t>
  </si>
  <si>
    <t>3907 Henderson Blvd, Ste 100      Tampa, FL 33629</t>
  </si>
  <si>
    <t>813-377-3074</t>
  </si>
  <si>
    <t>amy@pineappletb.com</t>
  </si>
  <si>
    <t>North Port Title</t>
  </si>
  <si>
    <t>13801 Tamiami Trl, Ste C.                North Port, FL 34287</t>
  </si>
  <si>
    <t>941-423-0360</t>
  </si>
  <si>
    <t>janelle@northporttitle.com</t>
  </si>
  <si>
    <t>Berlin Patten Ebling, PLLC</t>
  </si>
  <si>
    <t>8433 Enterprise Cir, Ste 200   Lakewood Ranch, FL 34202</t>
  </si>
  <si>
    <t>941-954-9991</t>
  </si>
  <si>
    <t>cgoodwin@berlinpatten.com</t>
  </si>
  <si>
    <t>Louisville Title Agency</t>
  </si>
  <si>
    <t>100 Mallard Creek Rd, Ste 400   Louisville, KY 40207</t>
  </si>
  <si>
    <t>502-315-1659</t>
  </si>
  <si>
    <t>amanda@loutitle.com</t>
  </si>
  <si>
    <t>TN</t>
  </si>
  <si>
    <t>Bankers Title &amp; Escrow</t>
  </si>
  <si>
    <t>116 Merchants Blvd, Ste A    Clarksville, TN 37040</t>
  </si>
  <si>
    <t>931-245-0034</t>
  </si>
  <si>
    <t>packages@bankerstitleclarksville.com</t>
  </si>
  <si>
    <t>SC</t>
  </si>
  <si>
    <t>2015 Herr Ln, Ste E  Louisville, KY 40222</t>
  </si>
  <si>
    <t>mdevito@commenwealthins.net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</si>
</sst>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[&lt;=9999999]###\-####;\(###\)\ ###\-####"/>
  </numFmts>
  <fonts count="68" x14ac:knownFonts="1">
    <font>
      <sz val="11"/>
      <name val="Rockwell"/>
      <family val="2"/>
      <scheme val="minor"/>
    </font>
    <font>
      <sz val="8"/>
      <name val="Arial"/>
      <family val="2"/>
    </font>
    <font>
      <sz val="20"/>
      <color theme="4" tint="-0.499984740745262"/>
      <name val="Tw Cen MT"/>
      <family val="1"/>
      <scheme val="major"/>
    </font>
    <font>
      <sz val="11"/>
      <name val="Rockwell"/>
      <family val="2"/>
      <scheme val="minor"/>
    </font>
    <font>
      <sz val="11"/>
      <color theme="1" tint="4.9989318521683403E-2"/>
      <name val="Rockwell"/>
      <family val="2"/>
      <scheme val="minor"/>
    </font>
    <font>
      <sz val="11"/>
      <color theme="1" tint="0.24994659260841701"/>
      <name val="Rockwell"/>
      <family val="2"/>
      <scheme val="minor"/>
    </font>
    <font>
      <sz val="14"/>
      <color theme="0"/>
      <name val="Rockwell"/>
      <family val="2"/>
      <scheme val="minor"/>
    </font>
    <font>
      <sz val="12"/>
      <name val="Rockwell"/>
      <family val="2"/>
      <scheme val="minor"/>
    </font>
    <font>
      <sz val="12"/>
      <color theme="1" tint="0.24994659260841701"/>
      <name val="Rockwell"/>
      <family val="2"/>
      <scheme val="minor"/>
    </font>
    <font>
      <sz val="12"/>
      <color theme="1" tint="4.9989318521683403E-2"/>
      <name val="Rockwell"/>
      <family val="2"/>
      <scheme val="minor"/>
    </font>
    <font>
      <b/>
      <sz val="11"/>
      <color theme="3"/>
      <name val="Rockwell"/>
      <family val="2"/>
      <scheme val="minor"/>
    </font>
    <font>
      <sz val="11"/>
      <color rgb="FF006100"/>
      <name val="Rockwell"/>
      <family val="2"/>
      <scheme val="minor"/>
    </font>
    <font>
      <sz val="24"/>
      <name val="Rockwell"/>
      <family val="2"/>
      <scheme val="minor"/>
    </font>
    <font>
      <b/>
      <sz val="18"/>
      <color theme="3"/>
      <name val="Rockwell"/>
      <family val="2"/>
      <scheme val="minor"/>
    </font>
    <font>
      <b/>
      <sz val="12"/>
      <name val="Rockwell"/>
      <family val="1"/>
      <scheme val="minor"/>
    </font>
    <font>
      <b/>
      <sz val="12"/>
      <color theme="1" tint="0.24994659260841701"/>
      <name val="Rockwell"/>
      <family val="1"/>
      <scheme val="minor"/>
    </font>
    <font>
      <b/>
      <sz val="14"/>
      <color rgb="FF0070C0"/>
      <name val="Rockwell"/>
      <family val="1"/>
      <scheme val="minor"/>
    </font>
    <font>
      <b/>
      <sz val="14"/>
      <name val="Rockwell"/>
      <family val="1"/>
      <scheme val="minor"/>
    </font>
    <font>
      <b/>
      <sz val="14"/>
      <color theme="1" tint="0.24994659260841701"/>
      <name val="Rockwell"/>
      <family val="1"/>
      <scheme val="minor"/>
    </font>
    <font>
      <sz val="14"/>
      <color theme="1" tint="0.24994659260841701"/>
      <name val="Rockwell"/>
      <family val="1"/>
      <scheme val="minor"/>
    </font>
    <font>
      <sz val="14"/>
      <color rgb="FF0070C0"/>
      <name val="Rockwell"/>
      <family val="1"/>
      <scheme val="minor"/>
    </font>
    <font>
      <sz val="14"/>
      <name val="Rockwell"/>
      <family val="1"/>
      <scheme val="minor"/>
    </font>
    <font>
      <sz val="14"/>
      <color theme="1" tint="4.9989318521683403E-2"/>
      <name val="Rockwell"/>
      <family val="1"/>
      <scheme val="minor"/>
    </font>
    <font>
      <b/>
      <sz val="14"/>
      <color theme="3"/>
      <name val="Rockwell"/>
      <family val="1"/>
      <scheme val="minor"/>
    </font>
    <font>
      <sz val="14"/>
      <color rgb="FF006100"/>
      <name val="Rockwell"/>
      <family val="1"/>
      <scheme val="minor"/>
    </font>
    <font>
      <sz val="14"/>
      <color theme="0"/>
      <name val="Rockwell"/>
      <family val="1"/>
      <scheme val="minor"/>
    </font>
    <font>
      <sz val="11"/>
      <name val="Rockwell"/>
      <family val="1"/>
      <scheme val="minor"/>
    </font>
    <font>
      <sz val="8"/>
      <name val="Rockwell"/>
      <family val="2"/>
      <scheme val="minor"/>
    </font>
    <font>
      <b/>
      <sz val="12"/>
      <name val="Rockwell"/>
      <family val="2"/>
      <scheme val="minor"/>
    </font>
    <font>
      <sz val="14"/>
      <name val="Rockwell"/>
      <family val="2"/>
      <scheme val="minor"/>
    </font>
    <font>
      <sz val="14"/>
      <name val="Calibri"/>
      <family val="2"/>
    </font>
    <font>
      <sz val="11"/>
      <name val="Candara"/>
      <family val="2"/>
    </font>
    <font>
      <sz val="12"/>
      <color theme="1" tint="4.9989318521683403E-2"/>
      <name val="Candara"/>
      <family val="2"/>
    </font>
    <font>
      <b/>
      <sz val="18"/>
      <color theme="3"/>
      <name val="Candara"/>
      <family val="2"/>
    </font>
    <font>
      <sz val="24"/>
      <name val="Candara"/>
      <family val="2"/>
    </font>
    <font>
      <sz val="11"/>
      <color rgb="FF006100"/>
      <name val="Candara"/>
      <family val="2"/>
    </font>
    <font>
      <sz val="14"/>
      <color theme="0"/>
      <name val="Candara"/>
      <family val="2"/>
    </font>
    <font>
      <b/>
      <sz val="14"/>
      <name val="Candara"/>
      <family val="2"/>
    </font>
    <font>
      <sz val="14"/>
      <name val="Candara"/>
      <family val="2"/>
    </font>
    <font>
      <sz val="14"/>
      <color theme="1" tint="0.24994659260841701"/>
      <name val="Candara"/>
      <family val="2"/>
    </font>
    <font>
      <b/>
      <sz val="12"/>
      <name val="Candara"/>
      <family val="2"/>
    </font>
    <font>
      <sz val="12"/>
      <name val="Candara"/>
      <family val="2"/>
    </font>
    <font>
      <sz val="12"/>
      <color theme="1" tint="0.24994659260841701"/>
      <name val="Candara"/>
      <family val="2"/>
    </font>
    <font>
      <sz val="12"/>
      <color rgb="FF000000"/>
      <name val="Candara"/>
      <family val="2"/>
    </font>
    <font>
      <b/>
      <sz val="14"/>
      <color rgb="FF006100"/>
      <name val="Candara"/>
      <family val="2"/>
    </font>
    <font>
      <sz val="14"/>
      <color rgb="FF006100"/>
      <name val="Candara"/>
      <family val="2"/>
    </font>
    <font>
      <b/>
      <sz val="14"/>
      <color rgb="FF404040"/>
      <name val="Rockwell"/>
      <family val="1"/>
    </font>
    <font>
      <sz val="14"/>
      <color rgb="FF000000"/>
      <name val="Rockwell"/>
      <family val="1"/>
    </font>
    <font>
      <b/>
      <sz val="14"/>
      <name val="Rockwell"/>
      <family val="1"/>
    </font>
    <font>
      <b/>
      <sz val="15"/>
      <name val="Rockwell"/>
      <family val="1"/>
      <scheme val="minor"/>
    </font>
    <font>
      <b/>
      <sz val="15"/>
      <color theme="1" tint="0.24994659260841701"/>
      <name val="Rockwell"/>
      <family val="2"/>
      <scheme val="minor"/>
    </font>
    <font>
      <b/>
      <sz val="15"/>
      <color theme="1" tint="0.24994659260841701"/>
      <name val="Rockwell"/>
      <family val="1"/>
      <scheme val="minor"/>
    </font>
    <font>
      <b/>
      <sz val="15"/>
      <name val="Rockwell"/>
      <family val="2"/>
      <scheme val="minor"/>
    </font>
    <font>
      <b/>
      <sz val="14"/>
      <color rgb="FF0070C0"/>
      <name val="Rockwell"/>
      <family val="1"/>
    </font>
    <font>
      <sz val="13"/>
      <color rgb="FF006100"/>
      <name val="Rockwell"/>
      <family val="2"/>
      <scheme val="minor"/>
    </font>
    <font>
      <sz val="13"/>
      <color theme="0"/>
      <name val="Rockwell"/>
      <family val="2"/>
      <scheme val="minor"/>
    </font>
    <font>
      <sz val="13"/>
      <name val="Rockwell"/>
      <family val="2"/>
      <scheme val="minor"/>
    </font>
    <font>
      <sz val="15"/>
      <color rgb="FF3F3F3F"/>
      <name val="Arial"/>
      <family val="2"/>
    </font>
    <font>
      <sz val="12"/>
      <color rgb="FF3F3F3F"/>
      <name val="Candara"/>
      <family val="2"/>
    </font>
    <font>
      <sz val="14"/>
      <color theme="1"/>
      <name val="Rockwell"/>
      <family val="2"/>
      <scheme val="minor"/>
    </font>
    <font>
      <b/>
      <i/>
      <sz val="14"/>
      <name val="Rockwell"/>
      <family val="1"/>
      <scheme val="minor"/>
    </font>
    <font>
      <sz val="14"/>
      <color theme="1" tint="0.24994659260841701"/>
      <name val="Rockwell"/>
      <family val="2"/>
      <scheme val="minor"/>
    </font>
    <font>
      <b/>
      <sz val="20"/>
      <color theme="3"/>
      <name val="Rockwell"/>
      <family val="2"/>
      <scheme val="minor"/>
    </font>
    <font>
      <b/>
      <sz val="14"/>
      <color rgb="FF006100"/>
      <name val="Rockwell"/>
      <family val="1"/>
      <scheme val="minor"/>
    </font>
    <font>
      <b/>
      <sz val="14"/>
      <color rgb="FF202124"/>
      <name val="Roboto"/>
    </font>
    <font>
      <sz val="14"/>
      <color rgb="FF202124"/>
      <name val="Roboto"/>
    </font>
    <font>
      <sz val="14"/>
      <color theme="1" tint="0.24994659260841701"/>
      <name val="Roboto"/>
    </font>
    <font>
      <b/>
      <sz val="20"/>
      <name val="Rockwell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">
    <xf numFmtId="0" fontId="0" fillId="0" borderId="0">
      <alignment vertical="center" wrapText="1"/>
    </xf>
    <xf numFmtId="0" fontId="2" fillId="0" borderId="0">
      <alignment horizontal="left" vertical="center"/>
    </xf>
    <xf numFmtId="0" fontId="4" fillId="0" borderId="0" applyFill="0" applyProtection="0">
      <alignment horizontal="right"/>
    </xf>
    <xf numFmtId="165" fontId="3" fillId="0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164" fontId="4" fillId="0" borderId="0" applyFill="0" applyProtection="0">
      <alignment horizontal="right"/>
    </xf>
    <xf numFmtId="0" fontId="10" fillId="0" borderId="2" applyNumberFormat="0" applyFill="0" applyAlignment="0" applyProtection="0"/>
    <xf numFmtId="0" fontId="11" fillId="2" borderId="0" applyNumberFormat="0" applyBorder="0" applyAlignment="0" applyProtection="0"/>
  </cellStyleXfs>
  <cellXfs count="134">
    <xf numFmtId="0" fontId="0" fillId="0" borderId="0" xfId="0">
      <alignment vertical="center" wrapText="1"/>
    </xf>
    <xf numFmtId="0" fontId="9" fillId="0" borderId="0" xfId="2" applyFont="1">
      <alignment horizontal="right"/>
    </xf>
    <xf numFmtId="164" fontId="9" fillId="0" borderId="0" xfId="6" applyFont="1" applyFill="1">
      <alignment horizontal="right"/>
    </xf>
    <xf numFmtId="0" fontId="7" fillId="0" borderId="1" xfId="0" applyFont="1" applyBorder="1" applyAlignment="1">
      <alignment horizontal="left" vertical="center" wrapText="1" indent="1"/>
    </xf>
    <xf numFmtId="165" fontId="7" fillId="0" borderId="1" xfId="3" applyFont="1" applyFill="1" applyBorder="1" applyAlignment="1">
      <alignment horizontal="left" vertical="center" wrapText="1" indent="1"/>
    </xf>
    <xf numFmtId="0" fontId="8" fillId="0" borderId="1" xfId="4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2" fillId="0" borderId="0" xfId="0" applyFont="1">
      <alignment vertical="center" wrapText="1"/>
    </xf>
    <xf numFmtId="0" fontId="13" fillId="0" borderId="2" xfId="7" applyFont="1" applyAlignment="1">
      <alignment horizontal="left" vertical="top"/>
    </xf>
    <xf numFmtId="0" fontId="14" fillId="0" borderId="1" xfId="0" applyFont="1" applyBorder="1" applyAlignment="1">
      <alignment horizontal="left" vertical="center" wrapText="1" indent="1"/>
    </xf>
    <xf numFmtId="165" fontId="14" fillId="0" borderId="1" xfId="3" applyFont="1" applyFill="1" applyBorder="1" applyAlignment="1">
      <alignment horizontal="left" vertical="center" wrapText="1" indent="1"/>
    </xf>
    <xf numFmtId="0" fontId="15" fillId="0" borderId="1" xfId="4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165" fontId="17" fillId="0" borderId="1" xfId="3" applyFont="1" applyFill="1" applyBorder="1" applyAlignment="1">
      <alignment horizontal="left" vertical="center" wrapText="1" indent="1"/>
    </xf>
    <xf numFmtId="0" fontId="18" fillId="0" borderId="1" xfId="4" applyFont="1" applyFill="1" applyBorder="1" applyAlignment="1">
      <alignment horizontal="left" vertical="center" wrapText="1" indent="1"/>
    </xf>
    <xf numFmtId="165" fontId="18" fillId="0" borderId="1" xfId="4" applyNumberFormat="1" applyFont="1" applyFill="1" applyBorder="1" applyAlignment="1">
      <alignment horizontal="left" vertical="center" wrapText="1" indent="1"/>
    </xf>
    <xf numFmtId="165" fontId="17" fillId="0" borderId="1" xfId="3" applyFont="1" applyFill="1" applyBorder="1" applyAlignment="1">
      <alignment horizontal="left" vertical="center" wrapText="1" indent="2"/>
    </xf>
    <xf numFmtId="0" fontId="21" fillId="0" borderId="1" xfId="0" applyFont="1" applyBorder="1" applyAlignment="1">
      <alignment horizontal="left" vertical="center" wrapText="1" indent="1"/>
    </xf>
    <xf numFmtId="165" fontId="18" fillId="0" borderId="1" xfId="4" applyNumberFormat="1" applyFont="1" applyFill="1" applyBorder="1" applyAlignment="1">
      <alignment horizontal="left" vertical="center" wrapText="1" indent="2"/>
    </xf>
    <xf numFmtId="0" fontId="21" fillId="0" borderId="0" xfId="0" applyFont="1">
      <alignment vertical="center" wrapText="1"/>
    </xf>
    <xf numFmtId="0" fontId="24" fillId="2" borderId="0" xfId="8" applyFont="1" applyBorder="1" applyAlignment="1">
      <alignment horizontal="left" vertical="center" wrapText="1" indent="1"/>
    </xf>
    <xf numFmtId="0" fontId="25" fillId="0" borderId="0" xfId="0" applyFont="1" applyAlignment="1">
      <alignment horizontal="left" vertical="center" wrapText="1" indent="1"/>
    </xf>
    <xf numFmtId="0" fontId="20" fillId="0" borderId="1" xfId="4" applyFont="1" applyFill="1" applyBorder="1" applyAlignment="1">
      <alignment horizontal="left" vertical="center" wrapText="1" indent="1"/>
    </xf>
    <xf numFmtId="165" fontId="20" fillId="0" borderId="1" xfId="4" applyNumberFormat="1" applyFont="1" applyFill="1" applyBorder="1" applyAlignment="1">
      <alignment horizontal="left" vertical="center" wrapText="1" indent="1"/>
    </xf>
    <xf numFmtId="165" fontId="21" fillId="0" borderId="1" xfId="3" applyFont="1" applyFill="1" applyBorder="1" applyAlignment="1">
      <alignment horizontal="left" vertical="center" wrapText="1" indent="1"/>
    </xf>
    <xf numFmtId="0" fontId="19" fillId="0" borderId="1" xfId="4" applyFont="1" applyFill="1" applyBorder="1" applyAlignment="1">
      <alignment horizontal="left" vertical="center" wrapText="1" indent="1"/>
    </xf>
    <xf numFmtId="165" fontId="21" fillId="0" borderId="1" xfId="3" applyFont="1" applyFill="1" applyBorder="1" applyAlignment="1">
      <alignment horizontal="left" vertical="center" wrapText="1" indent="2"/>
    </xf>
    <xf numFmtId="0" fontId="21" fillId="0" borderId="1" xfId="4" applyFont="1" applyFill="1" applyBorder="1" applyAlignment="1">
      <alignment horizontal="left" vertical="center" wrapText="1" indent="1"/>
    </xf>
    <xf numFmtId="0" fontId="21" fillId="3" borderId="0" xfId="0" applyFont="1" applyFill="1">
      <alignment vertical="center" wrapText="1"/>
    </xf>
    <xf numFmtId="0" fontId="22" fillId="3" borderId="0" xfId="2" applyFont="1" applyFill="1">
      <alignment horizontal="right"/>
    </xf>
    <xf numFmtId="164" fontId="22" fillId="3" borderId="0" xfId="6" applyFont="1" applyFill="1">
      <alignment horizontal="right"/>
    </xf>
    <xf numFmtId="0" fontId="23" fillId="3" borderId="2" xfId="7" applyFont="1" applyFill="1" applyAlignment="1">
      <alignment horizontal="left" vertical="top"/>
    </xf>
    <xf numFmtId="0" fontId="5" fillId="0" borderId="0" xfId="4">
      <alignment vertical="center" wrapText="1"/>
    </xf>
    <xf numFmtId="0" fontId="5" fillId="0" borderId="0" xfId="4" applyAlignment="1">
      <alignment vertical="center" wrapText="1"/>
    </xf>
    <xf numFmtId="0" fontId="17" fillId="0" borderId="0" xfId="0" applyFont="1">
      <alignment vertical="center" wrapText="1"/>
    </xf>
    <xf numFmtId="165" fontId="14" fillId="0" borderId="3" xfId="3" applyFont="1" applyFill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165" fontId="17" fillId="0" borderId="3" xfId="3" applyFont="1" applyFill="1" applyBorder="1" applyAlignment="1">
      <alignment horizontal="left" vertical="center" wrapText="1" indent="2"/>
    </xf>
    <xf numFmtId="0" fontId="16" fillId="0" borderId="3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165" fontId="28" fillId="0" borderId="3" xfId="3" applyFont="1" applyFill="1" applyBorder="1" applyAlignment="1">
      <alignment horizontal="left" vertical="center" wrapText="1" indent="3"/>
    </xf>
    <xf numFmtId="165" fontId="14" fillId="0" borderId="1" xfId="3" applyFont="1" applyFill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1"/>
    </xf>
    <xf numFmtId="0" fontId="29" fillId="0" borderId="0" xfId="0" applyFont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30" fillId="0" borderId="0" xfId="0" applyFont="1" applyAlignment="1">
      <alignment horizontal="center" vertical="center" wrapText="1"/>
    </xf>
    <xf numFmtId="0" fontId="31" fillId="0" borderId="0" xfId="0" applyFont="1">
      <alignment vertical="center" wrapText="1"/>
    </xf>
    <xf numFmtId="0" fontId="32" fillId="0" borderId="0" xfId="2" applyFont="1">
      <alignment horizontal="right"/>
    </xf>
    <xf numFmtId="164" fontId="32" fillId="0" borderId="0" xfId="6" applyFont="1" applyFill="1">
      <alignment horizontal="right"/>
    </xf>
    <xf numFmtId="0" fontId="33" fillId="0" borderId="2" xfId="7" applyFont="1" applyAlignment="1">
      <alignment horizontal="left" vertical="top"/>
    </xf>
    <xf numFmtId="0" fontId="34" fillId="0" borderId="0" xfId="0" applyFont="1">
      <alignment vertical="center" wrapText="1"/>
    </xf>
    <xf numFmtId="0" fontId="35" fillId="2" borderId="0" xfId="8" applyFont="1" applyBorder="1" applyAlignment="1">
      <alignment horizontal="left" vertical="center" wrapText="1" indent="1"/>
    </xf>
    <xf numFmtId="0" fontId="36" fillId="0" borderId="0" xfId="0" applyFont="1" applyAlignment="1">
      <alignment horizontal="left" vertical="center" wrapText="1" indent="1"/>
    </xf>
    <xf numFmtId="0" fontId="37" fillId="0" borderId="1" xfId="0" applyFont="1" applyBorder="1" applyAlignment="1">
      <alignment horizontal="left" vertical="center" wrapText="1" indent="1"/>
    </xf>
    <xf numFmtId="0" fontId="38" fillId="0" borderId="1" xfId="0" applyFont="1" applyBorder="1" applyAlignment="1">
      <alignment horizontal="left" vertical="center" wrapText="1" indent="1"/>
    </xf>
    <xf numFmtId="165" fontId="38" fillId="0" borderId="1" xfId="3" applyFont="1" applyFill="1" applyBorder="1" applyAlignment="1">
      <alignment horizontal="left" vertical="center" wrapText="1" indent="1"/>
    </xf>
    <xf numFmtId="0" fontId="39" fillId="0" borderId="1" xfId="4" applyFont="1" applyFill="1" applyBorder="1" applyAlignment="1">
      <alignment horizontal="left" vertical="center" wrapText="1" indent="1"/>
    </xf>
    <xf numFmtId="0" fontId="38" fillId="0" borderId="0" xfId="0" applyFont="1">
      <alignment vertical="center" wrapText="1"/>
    </xf>
    <xf numFmtId="0" fontId="40" fillId="0" borderId="1" xfId="0" applyFont="1" applyBorder="1" applyAlignment="1">
      <alignment horizontal="left" vertical="center" wrapText="1" indent="1"/>
    </xf>
    <xf numFmtId="0" fontId="41" fillId="0" borderId="1" xfId="0" applyFont="1" applyBorder="1" applyAlignment="1">
      <alignment horizontal="left" vertical="center" wrapText="1" indent="1"/>
    </xf>
    <xf numFmtId="165" fontId="41" fillId="0" borderId="1" xfId="3" applyFont="1" applyFill="1" applyBorder="1" applyAlignment="1">
      <alignment horizontal="left" vertical="center" wrapText="1" indent="1"/>
    </xf>
    <xf numFmtId="0" fontId="42" fillId="0" borderId="1" xfId="4" applyFont="1" applyFill="1" applyBorder="1" applyAlignment="1">
      <alignment horizontal="left" vertical="center" wrapText="1" indent="1"/>
    </xf>
    <xf numFmtId="0" fontId="43" fillId="0" borderId="0" xfId="0" applyFont="1">
      <alignment vertical="center" wrapText="1"/>
    </xf>
    <xf numFmtId="0" fontId="41" fillId="0" borderId="0" xfId="0" applyFont="1">
      <alignment vertical="center" wrapText="1"/>
    </xf>
    <xf numFmtId="0" fontId="37" fillId="0" borderId="0" xfId="0" applyFont="1">
      <alignment vertical="center" wrapText="1"/>
    </xf>
    <xf numFmtId="0" fontId="44" fillId="2" borderId="0" xfId="8" applyFont="1" applyBorder="1" applyAlignment="1">
      <alignment horizontal="left" vertical="center" wrapText="1" indent="1"/>
    </xf>
    <xf numFmtId="0" fontId="45" fillId="2" borderId="0" xfId="8" applyFont="1" applyBorder="1" applyAlignment="1">
      <alignment horizontal="left" vertical="center" wrapText="1" indent="1"/>
    </xf>
    <xf numFmtId="165" fontId="48" fillId="0" borderId="1" xfId="3" applyFont="1" applyFill="1" applyBorder="1" applyAlignment="1">
      <alignment horizontal="left" vertical="center" wrapText="1" indent="2"/>
    </xf>
    <xf numFmtId="0" fontId="49" fillId="0" borderId="0" xfId="0" applyFont="1">
      <alignment vertical="center" wrapText="1"/>
    </xf>
    <xf numFmtId="0" fontId="50" fillId="0" borderId="0" xfId="4" applyFont="1">
      <alignment vertical="center" wrapText="1"/>
    </xf>
    <xf numFmtId="165" fontId="49" fillId="0" borderId="1" xfId="3" applyFont="1" applyFill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50" fillId="0" borderId="0" xfId="4" applyFont="1" applyFill="1" applyAlignment="1">
      <alignment horizontal="left" vertical="center" wrapText="1"/>
    </xf>
    <xf numFmtId="165" fontId="51" fillId="0" borderId="1" xfId="4" applyNumberFormat="1" applyFont="1" applyFill="1" applyBorder="1" applyAlignment="1">
      <alignment horizontal="left" vertical="center" wrapText="1" indent="1"/>
    </xf>
    <xf numFmtId="0" fontId="50" fillId="0" borderId="0" xfId="4" applyFont="1" applyFill="1">
      <alignment vertical="center" wrapText="1"/>
    </xf>
    <xf numFmtId="0" fontId="52" fillId="0" borderId="0" xfId="0" applyFont="1">
      <alignment vertical="center" wrapText="1"/>
    </xf>
    <xf numFmtId="165" fontId="49" fillId="0" borderId="3" xfId="3" applyFont="1" applyFill="1" applyBorder="1" applyAlignment="1">
      <alignment horizontal="left" vertical="center" wrapText="1" indent="1"/>
    </xf>
    <xf numFmtId="0" fontId="51" fillId="0" borderId="0" xfId="4" applyFont="1">
      <alignment vertical="center" wrapText="1"/>
    </xf>
    <xf numFmtId="0" fontId="0" fillId="5" borderId="0" xfId="0" applyFill="1">
      <alignment vertical="center" wrapText="1"/>
    </xf>
    <xf numFmtId="0" fontId="16" fillId="5" borderId="3" xfId="0" applyFont="1" applyFill="1" applyBorder="1" applyAlignment="1">
      <alignment horizontal="left" vertical="center" wrapText="1" indent="1"/>
    </xf>
    <xf numFmtId="0" fontId="17" fillId="5" borderId="3" xfId="0" applyFont="1" applyFill="1" applyBorder="1" applyAlignment="1">
      <alignment horizontal="left" vertical="center" wrapText="1" indent="1"/>
    </xf>
    <xf numFmtId="165" fontId="17" fillId="5" borderId="3" xfId="3" applyFont="1" applyFill="1" applyBorder="1" applyAlignment="1">
      <alignment horizontal="left" vertical="center" wrapText="1" indent="2"/>
    </xf>
    <xf numFmtId="0" fontId="50" fillId="5" borderId="0" xfId="4" applyFont="1" applyFill="1">
      <alignment vertical="center" wrapText="1"/>
    </xf>
    <xf numFmtId="165" fontId="14" fillId="5" borderId="3" xfId="3" applyFont="1" applyFill="1" applyBorder="1" applyAlignment="1">
      <alignment horizontal="left" vertical="center" wrapText="1" indent="1"/>
    </xf>
    <xf numFmtId="0" fontId="5" fillId="5" borderId="0" xfId="4" applyFill="1">
      <alignment vertical="center" wrapText="1"/>
    </xf>
    <xf numFmtId="0" fontId="53" fillId="0" borderId="0" xfId="0" applyFont="1">
      <alignment vertical="center" wrapText="1"/>
    </xf>
    <xf numFmtId="0" fontId="18" fillId="5" borderId="3" xfId="0" applyFont="1" applyFill="1" applyBorder="1" applyAlignment="1">
      <alignment horizontal="left" vertical="center" wrapText="1" indent="1"/>
    </xf>
    <xf numFmtId="165" fontId="51" fillId="5" borderId="3" xfId="3" applyFont="1" applyFill="1" applyBorder="1" applyAlignment="1">
      <alignment horizontal="left" vertical="center" wrapText="1" indent="2"/>
    </xf>
    <xf numFmtId="0" fontId="54" fillId="2" borderId="0" xfId="8" applyFont="1" applyBorder="1" applyAlignment="1">
      <alignment horizontal="left" vertical="center" wrapText="1" indent="1"/>
    </xf>
    <xf numFmtId="0" fontId="55" fillId="0" borderId="0" xfId="0" applyFont="1" applyAlignment="1">
      <alignment horizontal="left" vertical="center" wrapText="1" indent="1"/>
    </xf>
    <xf numFmtId="0" fontId="56" fillId="0" borderId="0" xfId="0" applyFont="1">
      <alignment vertical="center" wrapText="1"/>
    </xf>
    <xf numFmtId="0" fontId="16" fillId="6" borderId="3" xfId="0" applyFont="1" applyFill="1" applyBorder="1" applyAlignment="1">
      <alignment horizontal="left" vertical="center" wrapText="1" indent="1"/>
    </xf>
    <xf numFmtId="0" fontId="18" fillId="6" borderId="3" xfId="0" applyFont="1" applyFill="1" applyBorder="1" applyAlignment="1">
      <alignment horizontal="left" vertical="center" wrapText="1" indent="1"/>
    </xf>
    <xf numFmtId="165" fontId="51" fillId="6" borderId="3" xfId="3" applyFont="1" applyFill="1" applyBorder="1" applyAlignment="1">
      <alignment horizontal="left" vertical="center" wrapText="1" indent="2"/>
    </xf>
    <xf numFmtId="0" fontId="50" fillId="6" borderId="0" xfId="4" applyFont="1" applyFill="1">
      <alignment vertical="center" wrapText="1"/>
    </xf>
    <xf numFmtId="0" fontId="57" fillId="6" borderId="0" xfId="0" applyFont="1" applyFill="1">
      <alignment vertical="center" wrapText="1"/>
    </xf>
    <xf numFmtId="0" fontId="58" fillId="0" borderId="0" xfId="0" applyFont="1">
      <alignment vertical="center" wrapText="1"/>
    </xf>
    <xf numFmtId="0" fontId="58" fillId="6" borderId="0" xfId="0" applyFont="1" applyFill="1">
      <alignment vertical="center" wrapText="1"/>
    </xf>
    <xf numFmtId="0" fontId="29" fillId="0" borderId="0" xfId="0" applyFont="1">
      <alignment vertical="center" wrapText="1"/>
    </xf>
    <xf numFmtId="0" fontId="59" fillId="0" borderId="0" xfId="0" applyFont="1">
      <alignment vertical="center" wrapText="1"/>
    </xf>
    <xf numFmtId="0" fontId="17" fillId="7" borderId="0" xfId="0" applyFont="1" applyFill="1">
      <alignment vertical="center" wrapText="1"/>
    </xf>
    <xf numFmtId="0" fontId="60" fillId="0" borderId="0" xfId="0" applyFont="1">
      <alignment vertical="center" wrapText="1"/>
    </xf>
    <xf numFmtId="0" fontId="61" fillId="0" borderId="0" xfId="4" applyFont="1">
      <alignment vertical="center" wrapText="1"/>
    </xf>
    <xf numFmtId="0" fontId="63" fillId="2" borderId="0" xfId="8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wrapText="1" indent="1"/>
    </xf>
    <xf numFmtId="165" fontId="29" fillId="0" borderId="1" xfId="3" applyFont="1" applyFill="1" applyBorder="1" applyAlignment="1">
      <alignment horizontal="left" vertical="center" wrapText="1" indent="2"/>
    </xf>
    <xf numFmtId="165" fontId="61" fillId="0" borderId="1" xfId="3" applyFont="1" applyFill="1" applyBorder="1" applyAlignment="1">
      <alignment vertical="center" wrapText="1"/>
    </xf>
    <xf numFmtId="165" fontId="29" fillId="0" borderId="1" xfId="3" applyFont="1" applyFill="1" applyBorder="1" applyAlignment="1">
      <alignment horizontal="left" vertical="center" wrapText="1" indent="1"/>
    </xf>
    <xf numFmtId="0" fontId="61" fillId="0" borderId="1" xfId="4" applyFont="1" applyFill="1" applyBorder="1" applyAlignment="1">
      <alignment horizontal="left" vertical="center" wrapText="1" indent="1"/>
    </xf>
    <xf numFmtId="165" fontId="61" fillId="0" borderId="1" xfId="3" applyFont="1" applyFill="1" applyBorder="1" applyAlignment="1">
      <alignment horizontal="left" vertical="center" wrapText="1" indent="1"/>
    </xf>
    <xf numFmtId="0" fontId="29" fillId="0" borderId="3" xfId="0" applyFont="1" applyBorder="1" applyAlignment="1">
      <alignment horizontal="left" vertical="center" wrapText="1" indent="1"/>
    </xf>
    <xf numFmtId="165" fontId="29" fillId="0" borderId="3" xfId="3" applyFont="1" applyFill="1" applyBorder="1" applyAlignment="1">
      <alignment horizontal="left" vertical="center" wrapText="1" indent="2"/>
    </xf>
    <xf numFmtId="165" fontId="61" fillId="0" borderId="3" xfId="3" applyFont="1" applyFill="1" applyBorder="1" applyAlignment="1">
      <alignment vertical="center" wrapText="1"/>
    </xf>
    <xf numFmtId="165" fontId="61" fillId="0" borderId="1" xfId="4" applyNumberFormat="1" applyFont="1" applyFill="1" applyBorder="1" applyAlignment="1">
      <alignment vertical="center" wrapText="1"/>
    </xf>
    <xf numFmtId="165" fontId="21" fillId="0" borderId="1" xfId="3" applyFont="1" applyFill="1" applyBorder="1" applyAlignment="1">
      <alignment vertical="center" wrapText="1"/>
    </xf>
    <xf numFmtId="165" fontId="29" fillId="0" borderId="1" xfId="3" applyFont="1" applyFill="1" applyBorder="1" applyAlignment="1">
      <alignment vertical="center" wrapText="1"/>
    </xf>
    <xf numFmtId="165" fontId="29" fillId="0" borderId="1" xfId="3" applyFont="1" applyFill="1" applyBorder="1" applyAlignment="1">
      <alignment horizontal="left" vertical="center" wrapText="1" indent="3"/>
    </xf>
    <xf numFmtId="165" fontId="61" fillId="0" borderId="1" xfId="4" applyNumberFormat="1" applyFont="1" applyFill="1" applyBorder="1" applyAlignment="1">
      <alignment horizontal="left" vertical="center" wrapText="1" indent="1"/>
    </xf>
    <xf numFmtId="0" fontId="64" fillId="0" borderId="0" xfId="0" applyFont="1">
      <alignment vertical="center" wrapText="1"/>
    </xf>
    <xf numFmtId="0" fontId="65" fillId="0" borderId="0" xfId="0" applyFont="1">
      <alignment vertical="center" wrapText="1"/>
    </xf>
    <xf numFmtId="0" fontId="66" fillId="0" borderId="0" xfId="4" applyFont="1">
      <alignment vertical="center" wrapText="1"/>
    </xf>
    <xf numFmtId="0" fontId="66" fillId="0" borderId="0" xfId="4" applyFont="1" applyAlignment="1">
      <alignment vertical="center" wrapText="1"/>
    </xf>
    <xf numFmtId="165" fontId="19" fillId="0" borderId="1" xfId="4" applyNumberFormat="1" applyFont="1" applyFill="1" applyBorder="1" applyAlignment="1">
      <alignment vertical="center" wrapText="1"/>
    </xf>
    <xf numFmtId="165" fontId="29" fillId="0" borderId="3" xfId="3" applyFont="1" applyFill="1" applyBorder="1" applyAlignment="1">
      <alignment vertical="center" wrapText="1"/>
    </xf>
    <xf numFmtId="165" fontId="61" fillId="0" borderId="1" xfId="4" applyNumberFormat="1" applyFont="1" applyFill="1" applyBorder="1" applyAlignment="1">
      <alignment horizontal="left" vertical="center" wrapText="1" indent="2"/>
    </xf>
    <xf numFmtId="165" fontId="61" fillId="0" borderId="1" xfId="3" applyFont="1" applyFill="1" applyBorder="1" applyAlignment="1">
      <alignment horizontal="left" vertical="center" wrapText="1" indent="2"/>
    </xf>
    <xf numFmtId="165" fontId="61" fillId="0" borderId="3" xfId="3" applyFont="1" applyFill="1" applyBorder="1" applyAlignment="1">
      <alignment horizontal="left" vertical="center" wrapText="1" indent="2"/>
    </xf>
    <xf numFmtId="0" fontId="67" fillId="0" borderId="0" xfId="0" applyFo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center" vertical="center" wrapText="1"/>
    </xf>
    <xf numFmtId="0" fontId="62" fillId="0" borderId="0" xfId="7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9">
    <cellStyle name="Followed Hyperlink" xfId="5" builtinId="9" customBuiltin="1"/>
    <cellStyle name="Good" xfId="8" builtinId="26"/>
    <cellStyle name="Heading 1" xfId="2" builtinId="16" customBuiltin="1"/>
    <cellStyle name="Heading 2" xfId="6" builtinId="17" customBuiltin="1"/>
    <cellStyle name="Heading 3" xfId="7" builtinId="18"/>
    <cellStyle name="Hyperlink" xfId="4" builtinId="8" customBuiltin="1"/>
    <cellStyle name="Normal" xfId="0" builtinId="0" customBuiltin="1"/>
    <cellStyle name="Phone" xfId="3" xr:uid="{00000000-0005-0000-0000-000005000000}"/>
    <cellStyle name="Title" xfId="1" builtinId="15" customBuiltin="1"/>
  </cellStyles>
  <dxfs count="44"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rgb="FF006100"/>
        <name val="Rockwell"/>
        <family val="1"/>
        <scheme val="minor"/>
      </font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4"/>
        <name val="Candara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ndara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name val="Candara"/>
      </font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Rockwell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b val="0"/>
        <sz val="13"/>
      </font>
      <alignment horizontal="left" vertical="center" textRotation="0" wrapText="1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Rockwel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Rockwel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ckwell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name val="Rockwel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Rockwel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Rockwel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4"/>
        <name val="Rockwell"/>
        <scheme val="minor"/>
      </font>
      <alignment horizontal="left" vertical="center" textRotation="0" wrapText="1" relativeIndent="1" justifyLastLine="0" shrinkToFit="0" readingOrder="0"/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TableStyleMedium2" defaultPivotStyle="PivotStyleLight16">
    <tableStyle name="Phone List" pivot="0" count="3" xr9:uid="{00000000-0011-0000-FFFF-FFFF00000000}">
      <tableStyleElement type="wholeTable" dxfId="43"/>
      <tableStyleElement type="headerRow" dxfId="42"/>
      <tableStyleElement type="firstRowStripe" dxfId="4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3CE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23</xdr:row>
      <xdr:rowOff>733425</xdr:rowOff>
    </xdr:from>
    <xdr:to>
      <xdr:col>5</xdr:col>
      <xdr:colOff>2590800</xdr:colOff>
      <xdr:row>25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20BA79-B140-B25D-1286-98DD1DC00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16668750"/>
          <a:ext cx="2381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7C00CE-97AA-4778-BAB2-73F7BD2804AF}" name="PhoneList3" displayName="PhoneList3" ref="B3:T22" totalsRowShown="0" headerRowDxfId="40" dataDxfId="39" headerRowCellStyle="Good" dataCellStyle="Normal">
  <autoFilter ref="B3:T22" xr:uid="{657C00CE-97AA-4778-BAB2-73F7BD2804AF}"/>
  <tableColumns count="19">
    <tableColumn id="1" xr3:uid="{9AAC0310-35CE-44AF-9322-1ED55BA335D8}" name="Lender" dataDxfId="38" dataCellStyle="Normal"/>
    <tableColumn id="3" xr3:uid="{A6315665-FDBA-41AB-BD81-D05EE1062B3B}" name="Government" dataDxfId="37" dataCellStyle="Normal"/>
    <tableColumn id="25" xr3:uid="{AB2B3958-4788-4445-9038-4826D3F5CAA2}" name="Streamlines" dataDxfId="36"/>
    <tableColumn id="23" xr3:uid="{48ABDEB4-8CC8-4CF3-B22C-398FF7305307}" name="Self Employed" dataDxfId="35"/>
    <tableColumn id="5" xr3:uid="{29D9B44D-56F9-4553-ADF2-9107AAE2E4FB}" name="580-619 FICO" dataDxfId="34" dataCellStyle="Phone"/>
    <tableColumn id="6" xr3:uid="{8A508ADD-E9CF-4F5C-B1D6-7C37646404E4}" name="&lt;580 FICO (90% LTV)" dataDxfId="33" dataCellStyle="Phone"/>
    <tableColumn id="13" xr3:uid="{F76D8004-3D99-4054-B9BE-06DC155554F2}" name="Manual Underwrite" dataDxfId="32" dataCellStyle="Phone"/>
    <tableColumn id="24" xr3:uid="{DD5796A1-D9F5-4D51-A926-90E78A10E46A}" name="TBDs" dataDxfId="31" dataCellStyle="Phone"/>
    <tableColumn id="14" xr3:uid="{B2198892-C2E4-43ED-AE3C-54F1D6E6F1B6}" name="Jumbo" dataDxfId="30" dataCellStyle="Phone"/>
    <tableColumn id="21" xr3:uid="{9FDA57EC-D7F3-4294-B58D-85305911738A}" name="Non-QM" dataDxfId="29" dataCellStyle="Phone"/>
    <tableColumn id="22" xr3:uid="{5799B78A-B8D6-4C6D-8578-5B0BD0074532}" name="Manufactured" dataDxfId="28" dataCellStyle="Phone"/>
    <tableColumn id="2" xr3:uid="{C3EE0154-2A32-460E-A33D-3286CB1FA2E5}" name="HELOCs" dataDxfId="27" dataCellStyle="Phone"/>
    <tableColumn id="12" xr3:uid="{AEC4A632-BA17-4EB3-A285-2C3EE0D53CA9}" name="USDA" dataDxfId="26" dataCellStyle="Phone"/>
    <tableColumn id="27" xr3:uid="{8AE6A331-7F15-45F0-ADC4-1FE79164235B}" name="Pre-Build Financing" dataDxfId="25" dataCellStyle="Phone"/>
    <tableColumn id="11" xr3:uid="{93C8B873-3158-49BB-879A-416E2C4679E6}" name="New Construction" dataDxfId="24" dataCellStyle="Phone"/>
    <tableColumn id="19" xr3:uid="{BCBF017F-F69A-4D17-A4EE-BD376949D1C4}" name="Land" dataDxfId="23" dataCellStyle="Phone"/>
    <tableColumn id="10" xr3:uid="{F6BAC389-0D85-4A17-B64E-9C31D6CAEE8F}" name="Commercial" dataDxfId="22" dataCellStyle="Phone"/>
    <tableColumn id="18" xr3:uid="{35D25521-6B58-432E-9213-714B38354FDD}" name="203k Renovation" dataDxfId="21" dataCellStyle="Phone"/>
    <tableColumn id="17" xr3:uid="{7BB61E31-F0B0-4F0A-AB06-1906AD311658}" name="DPA" dataDxfId="20" dataCellStyle="Phone"/>
  </tableColumns>
  <tableStyleInfo name="Phone List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honeList" displayName="PhoneList" ref="B3:G26" totalsRowShown="0" headerRowDxfId="19" dataDxfId="18" headerRowCellStyle="Good" dataCellStyle="Normal">
  <autoFilter ref="B3:G26" xr:uid="{00000000-0009-0000-0100-000001000000}"/>
  <tableColumns count="6">
    <tableColumn id="1" xr3:uid="{00000000-0010-0000-0000-000001000000}" name="Name" dataDxfId="17" dataCellStyle="Normal"/>
    <tableColumn id="3" xr3:uid="{00000000-0010-0000-0000-000003000000}" name="Lender" dataDxfId="16" dataCellStyle="Normal"/>
    <tableColumn id="5" xr3:uid="{00000000-0010-0000-0000-000005000000}" name="Cell Number" dataDxfId="15" dataCellStyle="Phone"/>
    <tableColumn id="9" xr3:uid="{848A347E-C226-4818-BF2A-4C10A8829BBA}" name="Email" dataDxfId="14" dataCellStyle="Phone"/>
    <tableColumn id="10" xr3:uid="{995F791D-0080-4B6D-8031-7965A899AA8D}" name="Other Contacts" dataDxfId="13" dataCellStyle="Phone"/>
    <tableColumn id="8" xr3:uid="{00000000-0010-0000-0000-000008000000}" name="Portal" dataDxfId="12" dataCellStyle="Normal"/>
  </tableColumns>
  <tableStyleInfo name="Phone List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CD5EFE-A3BF-4CBE-BD5B-A72FC52E64E1}" name="PhoneList34" displayName="PhoneList34" ref="B3:E28" totalsRowShown="0" headerRowDxfId="11" dataDxfId="10" headerRowCellStyle="Good" dataCellStyle="Normal">
  <autoFilter ref="B3:E28" xr:uid="{C9CD5EFE-A3BF-4CBE-BD5B-A72FC52E64E1}"/>
  <sortState xmlns:xlrd2="http://schemas.microsoft.com/office/spreadsheetml/2017/richdata2" ref="B4:E24">
    <sortCondition ref="B3:B24"/>
  </sortState>
  <tableColumns count="4">
    <tableColumn id="1" xr3:uid="{2F9483E3-3E77-45CE-85F2-953072E4AE3B}" name="Lender" dataDxfId="9" dataCellStyle="Normal"/>
    <tableColumn id="19" xr3:uid="{42FCD84A-B4AA-4A55-8701-3947DD10CCEF}" name="Closing Protection Letter" dataDxfId="8"/>
    <tableColumn id="20" xr3:uid="{F5A5A538-4AA7-4E2C-9A0D-223D859E5A29}" name="Homeowners Insurance" dataDxfId="7"/>
    <tableColumn id="3" xr3:uid="{90260266-8CFA-4F4B-BB23-BD244052009F}" name="IDs" dataDxfId="6" dataCellStyle="Normal"/>
  </tableColumns>
  <tableStyleInfo name="Phone List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1C13C4-55BE-46CD-A45F-DB54477B1513}" name="PhoneList35" displayName="PhoneList35" ref="C2:F37" totalsRowShown="0" headerRowDxfId="5" dataDxfId="4" headerRowCellStyle="Good" dataCellStyle="Normal">
  <autoFilter ref="C2:F37" xr:uid="{5F1C13C4-55BE-46CD-A45F-DB54477B1513}"/>
  <tableColumns count="4">
    <tableColumn id="1" xr3:uid="{C2466420-0406-4A33-B9D8-8A102014630C}" name="Lender" dataDxfId="3" dataCellStyle="Normal"/>
    <tableColumn id="3" xr3:uid="{C6AA8FD6-0EC5-4071-B419-A66516704357}" name="Address" dataDxfId="2" dataCellStyle="Normal"/>
    <tableColumn id="5" xr3:uid="{B535987C-BF8E-48C3-8706-CB632FE4A7B9}" name="Phone" dataDxfId="1" dataCellStyle="Phone"/>
    <tableColumn id="6" xr3:uid="{2C42B3EA-9D73-454C-BCD1-D3C208CEE1AE}" name="Email" dataDxfId="0" dataCellStyle="Phone"/>
  </tableColumns>
  <tableStyleInfo name="Phone List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heme/theme1.xml><?xml version="1.0" encoding="utf-8"?>
<a:theme xmlns:a="http://schemas.openxmlformats.org/drawingml/2006/main" name="Office Theme">
  <a:themeElements>
    <a:clrScheme name="Training Certifica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C9703"/>
      </a:accent1>
      <a:accent2>
        <a:srgbClr val="5D0E5E"/>
      </a:accent2>
      <a:accent3>
        <a:srgbClr val="A5A5A5"/>
      </a:accent3>
      <a:accent4>
        <a:srgbClr val="FFC000"/>
      </a:accent4>
      <a:accent5>
        <a:srgbClr val="8F1690"/>
      </a:accent5>
      <a:accent6>
        <a:srgbClr val="5D0E5E"/>
      </a:accent6>
      <a:hlink>
        <a:srgbClr val="000000"/>
      </a:hlink>
      <a:folHlink>
        <a:srgbClr val="D69403"/>
      </a:folHlink>
    </a:clrScheme>
    <a:fontScheme name="Tw Cen MT-Rockwell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rocketprotpo.pathfinder.foc.zone/content/policy/daa16557-ade3-4b5d-860a-40d6fe1692b0" TargetMode="External"/><Relationship Id="rId7" Type="http://schemas.openxmlformats.org/officeDocument/2006/relationships/hyperlink" Target="https://thesource.uwm.com/" TargetMode="External"/><Relationship Id="rId2" Type="http://schemas.openxmlformats.org/officeDocument/2006/relationships/hyperlink" Target="https://rocketprotpo.pathfinder.foc.zone/search-results?q=self%20employed%20covid" TargetMode="External"/><Relationship Id="rId1" Type="http://schemas.openxmlformats.org/officeDocument/2006/relationships/hyperlink" Target="https://rocketprotpo.pathfinder.foc.zone/search-results?q=matrix" TargetMode="External"/><Relationship Id="rId6" Type="http://schemas.openxmlformats.org/officeDocument/2006/relationships/hyperlink" Target="https://thesource.uwm.com/" TargetMode="External"/><Relationship Id="rId5" Type="http://schemas.openxmlformats.org/officeDocument/2006/relationships/hyperlink" Target="https://rocketprotpo.pathfinder.foc.zone/search-results?q=new%20construction" TargetMode="External"/><Relationship Id="rId4" Type="http://schemas.openxmlformats.org/officeDocument/2006/relationships/hyperlink" Target="https://rocketprotpo.pathfinder.foc.zone/search-results?q=jumbo%20smart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lederman@homexmortgage.com" TargetMode="External"/><Relationship Id="rId13" Type="http://schemas.openxmlformats.org/officeDocument/2006/relationships/hyperlink" Target="mailto:John.French@weslend.com" TargetMode="External"/><Relationship Id="rId18" Type="http://schemas.openxmlformats.org/officeDocument/2006/relationships/hyperlink" Target="mailto:kristen.bolden@builders-capital.com" TargetMode="External"/><Relationship Id="rId3" Type="http://schemas.openxmlformats.org/officeDocument/2006/relationships/hyperlink" Target="https://www.homebridgewholesale.com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annelle.bojorquez@lendinghome.com" TargetMode="External"/><Relationship Id="rId12" Type="http://schemas.openxmlformats.org/officeDocument/2006/relationships/hyperlink" Target="mailto:brentwood@hpfc.com" TargetMode="External"/><Relationship Id="rId17" Type="http://schemas.openxmlformats.org/officeDocument/2006/relationships/hyperlink" Target="mailto:seanm@spfs.com" TargetMode="External"/><Relationship Id="rId2" Type="http://schemas.openxmlformats.org/officeDocument/2006/relationships/hyperlink" Target="http://www.weslendwholesale.com/" TargetMode="External"/><Relationship Id="rId16" Type="http://schemas.openxmlformats.org/officeDocument/2006/relationships/hyperlink" Target="mailto:slandis@newrez.com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www.uwm.com/" TargetMode="External"/><Relationship Id="rId6" Type="http://schemas.openxmlformats.org/officeDocument/2006/relationships/hyperlink" Target="mailto:Chibbs@rcncapital.com" TargetMode="External"/><Relationship Id="rId11" Type="http://schemas.openxmlformats.org/officeDocument/2006/relationships/hyperlink" Target="mailto:Mike.Miller@PRMG.NET" TargetMode="External"/><Relationship Id="rId5" Type="http://schemas.openxmlformats.org/officeDocument/2006/relationships/hyperlink" Target="mailto:sharon.kline@cardinalfinancial.com" TargetMode="External"/><Relationship Id="rId15" Type="http://schemas.openxmlformats.org/officeDocument/2006/relationships/hyperlink" Target="mailto:ron@mcfunding.com" TargetMode="External"/><Relationship Id="rId10" Type="http://schemas.openxmlformats.org/officeDocument/2006/relationships/hyperlink" Target="mailto:afreij@uwm.com" TargetMode="External"/><Relationship Id="rId19" Type="http://schemas.openxmlformats.org/officeDocument/2006/relationships/hyperlink" Target="mailto:ahoffman@provident.com" TargetMode="External"/><Relationship Id="rId4" Type="http://schemas.openxmlformats.org/officeDocument/2006/relationships/hyperlink" Target="mailto:ejackson@epm.net" TargetMode="External"/><Relationship Id="rId9" Type="http://schemas.openxmlformats.org/officeDocument/2006/relationships/hyperlink" Target="mailto:kevin.mcgrath@springeq.com" TargetMode="External"/><Relationship Id="rId14" Type="http://schemas.openxmlformats.org/officeDocument/2006/relationships/hyperlink" Target="mailto:vicki.coiner@pennymac.com" TargetMode="External"/><Relationship Id="rId22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losings@myturnkeytitle.com" TargetMode="External"/><Relationship Id="rId13" Type="http://schemas.openxmlformats.org/officeDocument/2006/relationships/hyperlink" Target="mailto:cgoodwin@berlinpatten.com" TargetMode="External"/><Relationship Id="rId18" Type="http://schemas.openxmlformats.org/officeDocument/2006/relationships/hyperlink" Target="mailto:cgoodwin@berlinpatten.com" TargetMode="External"/><Relationship Id="rId3" Type="http://schemas.openxmlformats.org/officeDocument/2006/relationships/hyperlink" Target="https://www.google.com/search?q=mason+title+%26+escrow&amp;sxsrf=APq-WBtO4LsXlVQgHetZ2wDPWPtaDZxo7Q%3A1647265971759&amp;source=hp&amp;ei=s0gvYraSLO2MwbkP78OjyAs&amp;iflsig=AHkkrS4AAAAAYi9Ww7CHnCnfZ9nzC4zFUI1NP1VZlXtO&amp;ved=0ahUKEwj2t-H438X2AhVtRjABHe_hCLkQ4dUDCAk&amp;uact=5&amp;oq=mason+title+%26+escrow&amp;gs_lcp=Cgdnd3Mtd2l6EAMyCwguEIAEEMcBEKMCMgYIABAWEB4yBggAEBYQHjIGCAAQFhAeMgYIABAWEB4yBggAEBYQHjIGCAAQFhAeMgYIABAWEB4yAggmMgIIJjoHCCMQ6gIQJzoECCMQJzoICAAQsQMQgwE6DgguEIAEELEDEMcBEKMCOggIABCABBCxAzoLCAAQgAQQsQMQgwE6CwguEIAEELEDEIMBOgsIABCABBCxAxDJAzoFCAAQkgM6DgguEIAEELEDEMcBENEDOggILhCABBCxAzoFCAAQgAQ6CwguEIAEELEDENQCOhEILhCABBCxAxDHARCjAhDUAjoFCC4QgAQ6CwguEIAEEMcBEK8BOgkIABDJAxAWEB5Q8RZY_zlgqjtoA3AAeACAAd4BiAG6D5IBBjIwLjEuMZgBAKABAbABCg&amp;sclient=gws-wiz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mailto:ondrea.tatro@stewart.com" TargetMode="External"/><Relationship Id="rId12" Type="http://schemas.openxmlformats.org/officeDocument/2006/relationships/hyperlink" Target="mailto:janelle@northporttitle.com" TargetMode="External"/><Relationship Id="rId17" Type="http://schemas.openxmlformats.org/officeDocument/2006/relationships/hyperlink" Target="mailto:janelle@northporttitle.com" TargetMode="External"/><Relationship Id="rId2" Type="http://schemas.openxmlformats.org/officeDocument/2006/relationships/hyperlink" Target="mailto:bailey@celebrationtitlegroup.com" TargetMode="External"/><Relationship Id="rId16" Type="http://schemas.openxmlformats.org/officeDocument/2006/relationships/hyperlink" Target="mailto:amy@pineappletb.com" TargetMode="External"/><Relationship Id="rId20" Type="http://schemas.openxmlformats.org/officeDocument/2006/relationships/hyperlink" Target="mailto:packages@bankerstitleclarksville.com" TargetMode="External"/><Relationship Id="rId1" Type="http://schemas.openxmlformats.org/officeDocument/2006/relationships/hyperlink" Target="mailto:closing@englishlawgroup.com" TargetMode="External"/><Relationship Id="rId6" Type="http://schemas.openxmlformats.org/officeDocument/2006/relationships/hyperlink" Target="mailto:orders@preferredsettlment.com" TargetMode="External"/><Relationship Id="rId11" Type="http://schemas.openxmlformats.org/officeDocument/2006/relationships/hyperlink" Target="mailto:amy@pineappletb.com" TargetMode="External"/><Relationship Id="rId5" Type="http://schemas.openxmlformats.org/officeDocument/2006/relationships/hyperlink" Target="https://www.google.com/search?q=preferred+title+company+downtown+sarasota&amp;sxsrf=APq-WBuve3OTIri6ti4GOqT838GGDqYKAA%3A1647613497965&amp;ei=OZY0YqPBOqi7qtsP7dWE4Ac&amp;ved=0ahUKEwjjwZfK7s_2AhWonWoFHe0qAXwQ4dUDCA4&amp;uact=5&amp;oq=preferred+title+company+downtown+sarasota&amp;gs_lcp=Cgdnd3Mtd2l6EAM6BAgAEEc6BAgjECc6BAghEApKBAhBGABKBAhGGABQwgZYljpghj9oAHACeACAAVyIAbUIkgECMTSYAQCgAQHIAQLAAQE&amp;sclient=gws-wiz" TargetMode="External"/><Relationship Id="rId15" Type="http://schemas.openxmlformats.org/officeDocument/2006/relationships/hyperlink" Target="mailto:packages@bankerstitleclarksville.com" TargetMode="External"/><Relationship Id="rId10" Type="http://schemas.openxmlformats.org/officeDocument/2006/relationships/hyperlink" Target="mailto:closings@signaturetitle.org" TargetMode="External"/><Relationship Id="rId19" Type="http://schemas.openxmlformats.org/officeDocument/2006/relationships/hyperlink" Target="mailto:amanda@loutitle.com" TargetMode="External"/><Relationship Id="rId4" Type="http://schemas.openxmlformats.org/officeDocument/2006/relationships/hyperlink" Target="mailto:mtilley@masontitle.com" TargetMode="External"/><Relationship Id="rId9" Type="http://schemas.openxmlformats.org/officeDocument/2006/relationships/hyperlink" Target="mailto:orders@monumentaltitle.com" TargetMode="External"/><Relationship Id="rId14" Type="http://schemas.openxmlformats.org/officeDocument/2006/relationships/hyperlink" Target="mailto:amanda@loutitle.com" TargetMode="External"/><Relationship Id="rId22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devito@commenwealthins.net" TargetMode="External"/><Relationship Id="rId2" Type="http://schemas.openxmlformats.org/officeDocument/2006/relationships/hyperlink" Target="mailto:debbie.reynolds@weinsuregroup.com" TargetMode="External"/><Relationship Id="rId1" Type="http://schemas.openxmlformats.org/officeDocument/2006/relationships/hyperlink" Target="mailto:dayna@theissagency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EC18-C46A-469B-BB66-6C54F5ADF717}">
  <sheetPr>
    <tabColor rgb="FF92D050"/>
  </sheetPr>
  <dimension ref="A1:Y22"/>
  <sheetViews>
    <sheetView zoomScaleNormal="100" workbookViewId="0">
      <selection activeCell="B21" sqref="B21"/>
    </sheetView>
  </sheetViews>
  <sheetFormatPr baseColWidth="10" defaultColWidth="9" defaultRowHeight="18" x14ac:dyDescent="0.2"/>
  <cols>
    <col min="1" max="1" width="2.83203125" style="29" customWidth="1"/>
    <col min="2" max="6" width="22.1640625" style="20" customWidth="1"/>
    <col min="7" max="7" width="26.6640625" style="20" customWidth="1"/>
    <col min="8" max="8" width="25.6640625" style="20" customWidth="1"/>
    <col min="9" max="14" width="22.1640625" style="20" customWidth="1"/>
    <col min="15" max="15" width="25" style="20" customWidth="1"/>
    <col min="16" max="20" width="22.1640625" style="20" customWidth="1"/>
    <col min="21" max="21" width="20.1640625" style="20" customWidth="1"/>
    <col min="22" max="22" width="20" style="20" customWidth="1"/>
    <col min="23" max="23" width="18.6640625" style="20" customWidth="1"/>
    <col min="24" max="24" width="30.6640625" style="20" customWidth="1"/>
    <col min="25" max="25" width="18.6640625" style="20" customWidth="1"/>
    <col min="26" max="16384" width="9" style="20"/>
  </cols>
  <sheetData>
    <row r="1" spans="2:25" s="29" customFormat="1" ht="13.5" customHeight="1" x14ac:dyDescent="0.2">
      <c r="E1" s="131" t="s">
        <v>0</v>
      </c>
      <c r="F1" s="131"/>
      <c r="X1" s="30"/>
      <c r="Y1" s="31"/>
    </row>
    <row r="2" spans="2:25" s="29" customFormat="1" ht="30" customHeight="1" thickBot="1" x14ac:dyDescent="0.25">
      <c r="B2" s="32" t="s">
        <v>1</v>
      </c>
      <c r="C2" s="130" t="s">
        <v>2</v>
      </c>
      <c r="D2" s="130"/>
    </row>
    <row r="3" spans="2:25" ht="39.75" customHeight="1" x14ac:dyDescent="0.2"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2"/>
      <c r="V3" s="22"/>
      <c r="W3" s="22"/>
      <c r="X3" s="22"/>
      <c r="Y3" s="22"/>
    </row>
    <row r="4" spans="2:25" ht="34.5" customHeight="1" x14ac:dyDescent="0.2">
      <c r="B4" s="13" t="s">
        <v>22</v>
      </c>
      <c r="C4" s="23" t="s">
        <v>23</v>
      </c>
      <c r="D4" s="23"/>
      <c r="E4" s="23" t="s">
        <v>23</v>
      </c>
      <c r="F4" s="24" t="s">
        <v>24</v>
      </c>
      <c r="G4" s="25" t="s">
        <v>25</v>
      </c>
      <c r="H4" s="25" t="s">
        <v>25</v>
      </c>
      <c r="I4" s="25"/>
      <c r="J4" s="24" t="s">
        <v>23</v>
      </c>
      <c r="K4" s="25" t="s">
        <v>25</v>
      </c>
      <c r="L4" s="25" t="s">
        <v>25</v>
      </c>
      <c r="M4" s="25" t="s">
        <v>25</v>
      </c>
      <c r="N4" s="25" t="s">
        <v>25</v>
      </c>
      <c r="O4" s="25" t="s">
        <v>25</v>
      </c>
      <c r="P4" s="24" t="s">
        <v>26</v>
      </c>
      <c r="Q4" s="25" t="s">
        <v>25</v>
      </c>
      <c r="R4" s="25" t="s">
        <v>25</v>
      </c>
      <c r="S4" s="25" t="s">
        <v>25</v>
      </c>
      <c r="T4" s="25" t="s">
        <v>25</v>
      </c>
      <c r="U4" s="25"/>
      <c r="V4" s="25"/>
      <c r="W4" s="25"/>
      <c r="X4" s="26"/>
      <c r="Y4" s="18"/>
    </row>
    <row r="5" spans="2:25" ht="34.5" customHeight="1" x14ac:dyDescent="0.2">
      <c r="B5" s="13" t="s">
        <v>27</v>
      </c>
      <c r="C5" s="23" t="s">
        <v>23</v>
      </c>
      <c r="D5" s="28" t="s">
        <v>23</v>
      </c>
      <c r="E5" s="23" t="s">
        <v>23</v>
      </c>
      <c r="F5" s="25" t="s">
        <v>25</v>
      </c>
      <c r="G5" s="25" t="s">
        <v>25</v>
      </c>
      <c r="H5" s="25" t="s">
        <v>25</v>
      </c>
      <c r="I5" s="25" t="s">
        <v>28</v>
      </c>
      <c r="J5" s="25" t="s">
        <v>29</v>
      </c>
      <c r="K5" s="25" t="s">
        <v>25</v>
      </c>
      <c r="L5" s="25" t="s">
        <v>23</v>
      </c>
      <c r="M5" s="25" t="s">
        <v>25</v>
      </c>
      <c r="N5" s="25" t="s">
        <v>23</v>
      </c>
      <c r="O5" s="25" t="s">
        <v>25</v>
      </c>
      <c r="P5" s="25" t="s">
        <v>26</v>
      </c>
      <c r="Q5" s="25" t="s">
        <v>25</v>
      </c>
      <c r="R5" s="25" t="s">
        <v>25</v>
      </c>
      <c r="S5" s="25" t="s">
        <v>25</v>
      </c>
      <c r="T5" s="25" t="s">
        <v>30</v>
      </c>
      <c r="U5" s="25"/>
      <c r="V5" s="25"/>
      <c r="W5" s="25"/>
      <c r="X5" s="18"/>
      <c r="Y5" s="18"/>
    </row>
    <row r="6" spans="2:25" ht="34.5" customHeight="1" x14ac:dyDescent="0.2">
      <c r="B6" s="13" t="s">
        <v>31</v>
      </c>
      <c r="C6" s="18" t="s">
        <v>23</v>
      </c>
      <c r="D6" s="18"/>
      <c r="E6" s="18" t="s">
        <v>23</v>
      </c>
      <c r="F6" s="25"/>
      <c r="G6" s="25"/>
      <c r="H6" s="25"/>
      <c r="I6" s="25"/>
      <c r="J6" s="25"/>
      <c r="K6" s="25" t="s">
        <v>25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6"/>
      <c r="Y6" s="18"/>
    </row>
    <row r="7" spans="2:25" ht="34.5" customHeight="1" x14ac:dyDescent="0.2">
      <c r="B7" s="13" t="s">
        <v>32</v>
      </c>
      <c r="C7" s="18" t="s">
        <v>23</v>
      </c>
      <c r="D7" s="18" t="s">
        <v>23</v>
      </c>
      <c r="E7" s="18" t="s">
        <v>23</v>
      </c>
      <c r="F7" s="25" t="s">
        <v>25</v>
      </c>
      <c r="G7" s="25" t="s">
        <v>25</v>
      </c>
      <c r="H7" s="25" t="s">
        <v>33</v>
      </c>
      <c r="I7" s="25" t="s">
        <v>34</v>
      </c>
      <c r="J7" s="25" t="s">
        <v>25</v>
      </c>
      <c r="K7" s="25" t="s">
        <v>25</v>
      </c>
      <c r="L7" s="25" t="s">
        <v>35</v>
      </c>
      <c r="M7" s="25" t="s">
        <v>25</v>
      </c>
      <c r="N7" s="25" t="s">
        <v>23</v>
      </c>
      <c r="O7" s="25" t="s">
        <v>25</v>
      </c>
      <c r="P7" s="25" t="s">
        <v>25</v>
      </c>
      <c r="Q7" s="25" t="s">
        <v>25</v>
      </c>
      <c r="R7" s="25" t="s">
        <v>25</v>
      </c>
      <c r="S7" s="25" t="s">
        <v>25</v>
      </c>
      <c r="T7" s="25" t="s">
        <v>23</v>
      </c>
      <c r="U7" s="25"/>
      <c r="V7" s="25"/>
      <c r="W7" s="25"/>
      <c r="X7" s="18"/>
      <c r="Y7" s="18"/>
    </row>
    <row r="8" spans="2:25" ht="34.5" customHeight="1" x14ac:dyDescent="0.2">
      <c r="B8" s="13" t="s">
        <v>36</v>
      </c>
      <c r="C8" s="18"/>
      <c r="D8" s="18"/>
      <c r="E8" s="18" t="s">
        <v>25</v>
      </c>
      <c r="F8" s="27"/>
      <c r="G8" s="27"/>
      <c r="H8" s="14"/>
      <c r="I8" s="14"/>
      <c r="J8" s="14"/>
      <c r="K8" s="25"/>
      <c r="L8" s="25"/>
      <c r="M8" s="25"/>
      <c r="N8" s="14"/>
      <c r="O8" s="25"/>
      <c r="P8" s="14"/>
      <c r="Q8" s="25"/>
      <c r="R8" s="14"/>
      <c r="S8" s="14"/>
      <c r="T8" s="14"/>
      <c r="U8" s="25"/>
      <c r="V8" s="25"/>
      <c r="W8" s="25"/>
      <c r="X8" s="18"/>
      <c r="Y8" s="18"/>
    </row>
    <row r="9" spans="2:25" ht="34.5" customHeight="1" x14ac:dyDescent="0.2">
      <c r="B9" s="13" t="s">
        <v>37</v>
      </c>
      <c r="C9" s="18" t="s">
        <v>23</v>
      </c>
      <c r="D9" s="18" t="s">
        <v>23</v>
      </c>
      <c r="E9" s="18" t="s">
        <v>23</v>
      </c>
      <c r="F9" s="27" t="s">
        <v>38</v>
      </c>
      <c r="G9" s="27" t="s">
        <v>25</v>
      </c>
      <c r="H9" s="25" t="s">
        <v>39</v>
      </c>
      <c r="I9" s="25" t="s">
        <v>23</v>
      </c>
      <c r="J9" s="25" t="s">
        <v>23</v>
      </c>
      <c r="K9" s="25" t="s">
        <v>25</v>
      </c>
      <c r="L9" s="25" t="s">
        <v>40</v>
      </c>
      <c r="M9" s="25" t="s">
        <v>25</v>
      </c>
      <c r="N9" s="25" t="s">
        <v>41</v>
      </c>
      <c r="O9" s="25" t="s">
        <v>25</v>
      </c>
      <c r="P9" s="25" t="s">
        <v>25</v>
      </c>
      <c r="Q9" s="25" t="s">
        <v>25</v>
      </c>
      <c r="R9" s="25" t="s">
        <v>25</v>
      </c>
      <c r="S9" s="25" t="s">
        <v>25</v>
      </c>
      <c r="T9" s="25" t="s">
        <v>42</v>
      </c>
      <c r="U9" s="25"/>
      <c r="V9" s="25"/>
      <c r="W9" s="25"/>
      <c r="X9" s="18"/>
      <c r="Y9" s="18"/>
    </row>
    <row r="10" spans="2:25" ht="34.5" customHeight="1" x14ac:dyDescent="0.2">
      <c r="B10" s="13" t="s">
        <v>43</v>
      </c>
      <c r="C10" s="18" t="s">
        <v>23</v>
      </c>
      <c r="D10" s="18"/>
      <c r="E10" s="1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/>
      <c r="Y10" s="18"/>
    </row>
    <row r="11" spans="2:25" ht="34.5" customHeight="1" x14ac:dyDescent="0.2">
      <c r="B11" s="13" t="s">
        <v>44</v>
      </c>
      <c r="C11" s="18" t="s">
        <v>23</v>
      </c>
      <c r="D11" s="18" t="s">
        <v>23</v>
      </c>
      <c r="E11" s="18" t="s">
        <v>23</v>
      </c>
      <c r="F11" s="25" t="s">
        <v>23</v>
      </c>
      <c r="G11" s="25" t="s">
        <v>45</v>
      </c>
      <c r="H11" s="25" t="s">
        <v>23</v>
      </c>
      <c r="I11" s="25" t="s">
        <v>46</v>
      </c>
      <c r="J11" s="25" t="s">
        <v>47</v>
      </c>
      <c r="K11" s="25" t="s">
        <v>23</v>
      </c>
      <c r="L11" s="25" t="s">
        <v>48</v>
      </c>
      <c r="M11" s="25"/>
      <c r="N11" s="25" t="s">
        <v>49</v>
      </c>
      <c r="O11" s="25" t="s">
        <v>25</v>
      </c>
      <c r="P11" s="25"/>
      <c r="Q11" s="25" t="s">
        <v>25</v>
      </c>
      <c r="R11" s="25"/>
      <c r="S11" s="25"/>
      <c r="T11" s="25"/>
      <c r="U11" s="25"/>
      <c r="V11" s="25"/>
      <c r="W11" s="25"/>
      <c r="X11" s="18"/>
      <c r="Y11" s="18"/>
    </row>
    <row r="12" spans="2:25" ht="34.5" customHeight="1" x14ac:dyDescent="0.2">
      <c r="B12" s="13" t="s">
        <v>50</v>
      </c>
      <c r="C12" s="18" t="s">
        <v>23</v>
      </c>
      <c r="D12" s="18" t="s">
        <v>23</v>
      </c>
      <c r="E12" s="18" t="s">
        <v>23</v>
      </c>
      <c r="F12" s="25" t="s">
        <v>23</v>
      </c>
      <c r="G12" s="25" t="s">
        <v>51</v>
      </c>
      <c r="H12" s="25" t="s">
        <v>23</v>
      </c>
      <c r="I12" s="25" t="s">
        <v>23</v>
      </c>
      <c r="J12" s="25" t="s">
        <v>25</v>
      </c>
      <c r="K12" s="25" t="s">
        <v>25</v>
      </c>
      <c r="L12" s="25" t="s">
        <v>52</v>
      </c>
      <c r="M12" s="25" t="s">
        <v>25</v>
      </c>
      <c r="N12" s="25" t="s">
        <v>53</v>
      </c>
      <c r="O12" s="25" t="s">
        <v>25</v>
      </c>
      <c r="P12" s="25" t="s">
        <v>25</v>
      </c>
      <c r="Q12" s="25" t="s">
        <v>25</v>
      </c>
      <c r="R12" s="25" t="s">
        <v>25</v>
      </c>
      <c r="S12" s="25" t="s">
        <v>54</v>
      </c>
      <c r="T12" s="25" t="s">
        <v>25</v>
      </c>
      <c r="U12" s="25"/>
      <c r="V12" s="25"/>
      <c r="W12" s="25"/>
      <c r="X12" s="26"/>
      <c r="Y12" s="18"/>
    </row>
    <row r="13" spans="2:25" ht="34.5" customHeight="1" x14ac:dyDescent="0.2">
      <c r="B13" s="13" t="s">
        <v>55</v>
      </c>
      <c r="C13" s="18" t="s">
        <v>23</v>
      </c>
      <c r="D13" s="18"/>
      <c r="E13" s="18"/>
      <c r="F13" s="25"/>
      <c r="G13" s="25"/>
      <c r="H13" s="25"/>
      <c r="I13" s="25"/>
      <c r="J13" s="25"/>
      <c r="K13" s="25" t="s">
        <v>23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18"/>
      <c r="Y13" s="18"/>
    </row>
    <row r="14" spans="2:25" ht="34.5" customHeight="1" x14ac:dyDescent="0.2">
      <c r="B14" s="13" t="s">
        <v>56</v>
      </c>
      <c r="C14" s="18" t="s">
        <v>23</v>
      </c>
      <c r="D14" s="18"/>
      <c r="E14" s="18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 s="18"/>
    </row>
    <row r="15" spans="2:25" ht="34.5" customHeight="1" x14ac:dyDescent="0.2">
      <c r="B15" s="13" t="s">
        <v>57</v>
      </c>
      <c r="C15" s="18" t="s">
        <v>23</v>
      </c>
      <c r="D15" s="18"/>
      <c r="E15" s="18"/>
      <c r="F15" s="25"/>
      <c r="G15" s="25"/>
      <c r="H15" s="25"/>
      <c r="I15" s="25"/>
      <c r="J15" s="25"/>
      <c r="K15" s="25" t="s">
        <v>23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18"/>
      <c r="Y15" s="18"/>
    </row>
    <row r="16" spans="2:25" ht="34.5" customHeight="1" x14ac:dyDescent="0.2">
      <c r="B16" s="13" t="s">
        <v>58</v>
      </c>
      <c r="C16" s="18" t="s">
        <v>23</v>
      </c>
      <c r="D16" s="18"/>
      <c r="E16" s="1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  <c r="Y16" s="18"/>
    </row>
    <row r="17" spans="2:25" ht="30" customHeight="1" x14ac:dyDescent="0.2">
      <c r="B17" s="13" t="s">
        <v>59</v>
      </c>
      <c r="C17" s="18" t="s">
        <v>23</v>
      </c>
      <c r="D17" s="18"/>
      <c r="E17" s="18"/>
      <c r="F17" s="25"/>
      <c r="G17" s="25"/>
      <c r="H17" s="25"/>
      <c r="I17" s="25"/>
      <c r="J17" s="25"/>
      <c r="K17" s="25" t="s">
        <v>23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18"/>
      <c r="Y17" s="18"/>
    </row>
    <row r="18" spans="2:25" ht="30" customHeight="1" x14ac:dyDescent="0.2">
      <c r="B18" s="13" t="s">
        <v>60</v>
      </c>
      <c r="C18" s="18" t="s">
        <v>23</v>
      </c>
      <c r="D18" s="18"/>
      <c r="E18" s="18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 t="s">
        <v>23</v>
      </c>
      <c r="Q18" s="25"/>
      <c r="R18" s="25"/>
      <c r="S18" s="25"/>
      <c r="T18" s="25"/>
      <c r="U18" s="25"/>
      <c r="V18" s="25"/>
      <c r="W18" s="25"/>
      <c r="X18" s="26"/>
      <c r="Y18" s="18"/>
    </row>
    <row r="19" spans="2:25" ht="30" customHeight="1" x14ac:dyDescent="0.2">
      <c r="B19" s="13" t="s">
        <v>61</v>
      </c>
      <c r="C19" s="18" t="s">
        <v>23</v>
      </c>
      <c r="D19" s="18"/>
      <c r="E19" s="18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18"/>
      <c r="Y19" s="18"/>
    </row>
    <row r="20" spans="2:25" ht="30" customHeight="1" x14ac:dyDescent="0.2">
      <c r="B20" s="13" t="s">
        <v>62</v>
      </c>
      <c r="C20" s="18" t="s">
        <v>23</v>
      </c>
      <c r="D20" s="18"/>
      <c r="E20" s="18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18"/>
    </row>
    <row r="21" spans="2:25" ht="30" customHeight="1" x14ac:dyDescent="0.2">
      <c r="B21" s="18" t="s">
        <v>63</v>
      </c>
      <c r="C21" s="18"/>
      <c r="D21" s="18"/>
      <c r="E21" s="18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18"/>
      <c r="Y21" s="18"/>
    </row>
    <row r="22" spans="2:25" ht="30" customHeight="1" x14ac:dyDescent="0.2"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25"/>
      <c r="V22" s="25"/>
      <c r="W22" s="25"/>
      <c r="X22" s="26"/>
      <c r="Y22" s="18"/>
    </row>
  </sheetData>
  <mergeCells count="2">
    <mergeCell ref="C2:D2"/>
    <mergeCell ref="E1:F1"/>
  </mergeCells>
  <dataValidations count="12">
    <dataValidation allowBlank="1" showInputMessage="1" showErrorMessage="1" prompt="Create an Address and phone list in this worksheet._x000a__x000a_Row 3 includes filters that allow you to sort, filter, or search for specific information in each column." sqref="A1" xr:uid="{4C3808D8-9C38-4854-9897-0D133400907E}"/>
    <dataValidation allowBlank="1" showInputMessage="1" showErrorMessage="1" prompt="Enter Last Updated date in cell at right" sqref="X1" xr:uid="{96B2FCAC-C809-48CF-982F-DB1113B3878B}"/>
    <dataValidation allowBlank="1" showInputMessage="1" showErrorMessage="1" prompt="Title of this worksheet is in this cell" sqref="B2" xr:uid="{4E41DD8A-62BC-466C-9F05-899DC77ABB94}"/>
    <dataValidation allowBlank="1" showInputMessage="1" showErrorMessage="1" prompt="Enter Contact type in this column." sqref="Y3" xr:uid="{5AD35B5E-C539-4C11-9CE7-09797C43D994}"/>
    <dataValidation allowBlank="1" showInputMessage="1" showErrorMessage="1" prompt="Enter E-mail address in this column." sqref="X3" xr:uid="{20CD40E5-4B70-4EB8-8F92-0EE5FF316005}"/>
    <dataValidation allowBlank="1" showInputMessage="1" showErrorMessage="1" prompt="Enter Cell phone number in this column." sqref="W3" xr:uid="{91B8460B-4B71-49B0-9440-6812532F840C}"/>
    <dataValidation allowBlank="1" showInputMessage="1" showErrorMessage="1" prompt="Enter Work phone number in this column." sqref="V3 R3:T3 G3:Q3" xr:uid="{B1C4E960-E467-48A8-AB86-43BB0D62F11C}"/>
    <dataValidation allowBlank="1" showInputMessage="1" showErrorMessage="1" prompt="Enter Home phone number in this column." sqref="F3 U3" xr:uid="{206F3A56-9A47-4507-9CF8-54F408F60F4A}"/>
    <dataValidation allowBlank="1" showInputMessage="1" showErrorMessage="1" prompt="Enter family member names in this column." sqref="C3:E3" xr:uid="{E9D00511-F419-4971-A680-1D8E0785CF6E}"/>
    <dataValidation allowBlank="1" showInputMessage="1" showErrorMessage="1" prompt="Enter Last Name in this column. _x000a_" sqref="B3" xr:uid="{23CFC5F5-A0E2-4AE1-A2E1-F9CE08F2F119}"/>
    <dataValidation allowBlank="1" showInputMessage="1" showErrorMessage="1" prompt="Create an Address and Phone List in this worksheet" sqref="A2" xr:uid="{1CFF319A-16E2-4B40-BF56-0894BFFC2856}"/>
    <dataValidation allowBlank="1" showInputMessage="1" showErrorMessage="1" prompt="Enter Last Updated date in this cell" sqref="Y1" xr:uid="{C2B6D374-3467-4F8C-90C8-0D34861902F5}"/>
  </dataValidations>
  <hyperlinks>
    <hyperlink ref="C4" r:id="rId1" xr:uid="{1BC6BECF-A224-42C9-A245-A89AF1311316}"/>
    <hyperlink ref="E4" r:id="rId2" xr:uid="{2AF91AAF-5AB7-4D76-8776-24820740B36A}"/>
    <hyperlink ref="F4" r:id="rId3" xr:uid="{9B1BE033-F152-42B4-A20C-103DCA162770}"/>
    <hyperlink ref="J4" r:id="rId4" xr:uid="{97E10BE0-B729-4FDB-B8EA-D06E199BA8F9}"/>
    <hyperlink ref="P4" r:id="rId5" xr:uid="{F2C3E574-BC57-4F98-9A29-2935D1BBB6A0}"/>
    <hyperlink ref="C5" r:id="rId6" location="q=government&amp;numberOfResults=25" xr:uid="{906249A1-F125-4929-BE55-89556D8B914A}"/>
    <hyperlink ref="E5" r:id="rId7" location="q=self%20employed&amp;numberOfResults=25" xr:uid="{5BD79012-3AE3-47E2-9898-4C1F3A6C46A1}"/>
  </hyperlinks>
  <pageMargins left="0.7" right="0.7" top="0.75" bottom="0.75" header="0.3" footer="0.3"/>
  <pageSetup orientation="portrait" horizontalDpi="300" verticalDpi="300"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L31"/>
  <sheetViews>
    <sheetView showGridLines="0" topLeftCell="A25" zoomScaleNormal="100" workbookViewId="0">
      <selection activeCell="E31" sqref="E31"/>
    </sheetView>
  </sheetViews>
  <sheetFormatPr baseColWidth="10" defaultColWidth="9" defaultRowHeight="56.25" customHeight="1" x14ac:dyDescent="0.2"/>
  <cols>
    <col min="1" max="1" width="2.33203125" customWidth="1"/>
    <col min="2" max="2" width="28" customWidth="1"/>
    <col min="3" max="3" width="22.1640625" customWidth="1"/>
    <col min="4" max="4" width="22.5" customWidth="1"/>
    <col min="5" max="5" width="60.6640625" customWidth="1"/>
    <col min="6" max="6" width="65" customWidth="1"/>
    <col min="7" max="7" width="45.83203125" customWidth="1"/>
    <col min="8" max="8" width="20.1640625" customWidth="1"/>
    <col min="9" max="9" width="20" customWidth="1"/>
    <col min="10" max="10" width="18.6640625" customWidth="1"/>
    <col min="11" max="11" width="30.6640625" customWidth="1"/>
    <col min="12" max="12" width="18.6640625" customWidth="1"/>
  </cols>
  <sheetData>
    <row r="1" spans="2:12" ht="21.75" customHeight="1" x14ac:dyDescent="0.2">
      <c r="E1" t="s">
        <v>64</v>
      </c>
      <c r="G1" s="1"/>
      <c r="K1" s="1"/>
      <c r="L1" s="2"/>
    </row>
    <row r="2" spans="2:12" ht="30" customHeight="1" thickBot="1" x14ac:dyDescent="0.25">
      <c r="B2" s="8" t="s">
        <v>65</v>
      </c>
      <c r="C2" s="7"/>
    </row>
    <row r="3" spans="2:12" s="92" customFormat="1" ht="32.25" customHeight="1" x14ac:dyDescent="0.2">
      <c r="B3" s="90" t="s">
        <v>66</v>
      </c>
      <c r="C3" s="90" t="s">
        <v>3</v>
      </c>
      <c r="D3" s="90" t="s">
        <v>67</v>
      </c>
      <c r="E3" s="90" t="s">
        <v>68</v>
      </c>
      <c r="F3" s="90" t="s">
        <v>69</v>
      </c>
      <c r="G3" s="90" t="s">
        <v>70</v>
      </c>
      <c r="H3" s="91"/>
      <c r="I3" s="91"/>
      <c r="J3" s="91"/>
      <c r="K3" s="91"/>
      <c r="L3" s="91"/>
    </row>
    <row r="4" spans="2:12" ht="56.25" customHeight="1" x14ac:dyDescent="0.2">
      <c r="B4" s="12" t="s">
        <v>71</v>
      </c>
      <c r="C4" s="13" t="s">
        <v>22</v>
      </c>
      <c r="D4" s="14" t="s">
        <v>72</v>
      </c>
      <c r="E4" s="70" t="s">
        <v>73</v>
      </c>
      <c r="F4" s="14" t="s">
        <v>74</v>
      </c>
      <c r="G4" s="15" t="s">
        <v>75</v>
      </c>
      <c r="H4" s="4"/>
      <c r="I4" s="4"/>
      <c r="J4" s="4"/>
      <c r="K4" s="5"/>
      <c r="L4" s="3"/>
    </row>
    <row r="5" spans="2:12" ht="56.25" customHeight="1" x14ac:dyDescent="0.2">
      <c r="B5" s="12" t="s">
        <v>76</v>
      </c>
      <c r="C5" s="13" t="s">
        <v>77</v>
      </c>
      <c r="D5" s="14" t="s">
        <v>78</v>
      </c>
      <c r="E5" s="70" t="s">
        <v>79</v>
      </c>
      <c r="F5" s="14" t="s">
        <v>80</v>
      </c>
      <c r="G5" s="15"/>
      <c r="H5" s="4"/>
      <c r="I5" s="4"/>
      <c r="J5" s="4"/>
      <c r="K5" s="5"/>
      <c r="L5" s="3"/>
    </row>
    <row r="6" spans="2:12" ht="56.25" customHeight="1" x14ac:dyDescent="0.2">
      <c r="B6" s="12" t="s">
        <v>81</v>
      </c>
      <c r="C6" s="13" t="s">
        <v>59</v>
      </c>
      <c r="D6" s="14" t="s">
        <v>82</v>
      </c>
      <c r="E6" s="70" t="s">
        <v>83</v>
      </c>
      <c r="F6" s="14"/>
      <c r="G6" s="35" t="s">
        <v>84</v>
      </c>
      <c r="H6" s="4"/>
      <c r="I6" s="4"/>
      <c r="J6" s="4"/>
      <c r="K6" s="3"/>
      <c r="L6" s="3"/>
    </row>
    <row r="7" spans="2:12" ht="56.25" customHeight="1" x14ac:dyDescent="0.2">
      <c r="B7" s="12" t="s">
        <v>85</v>
      </c>
      <c r="C7" s="13" t="s">
        <v>27</v>
      </c>
      <c r="D7" s="14" t="s">
        <v>86</v>
      </c>
      <c r="E7" s="71" t="s">
        <v>87</v>
      </c>
      <c r="F7" s="16" t="s">
        <v>88</v>
      </c>
      <c r="G7" s="15" t="s">
        <v>89</v>
      </c>
      <c r="H7" s="4"/>
      <c r="I7" s="4"/>
      <c r="J7" s="4"/>
      <c r="K7" s="3"/>
      <c r="L7" s="3"/>
    </row>
    <row r="8" spans="2:12" ht="56.25" customHeight="1" x14ac:dyDescent="0.2">
      <c r="B8" s="12" t="s">
        <v>90</v>
      </c>
      <c r="C8" s="13" t="s">
        <v>31</v>
      </c>
      <c r="D8" s="14" t="s">
        <v>91</v>
      </c>
      <c r="E8" s="72" t="s">
        <v>92</v>
      </c>
      <c r="F8" s="14" t="s">
        <v>93</v>
      </c>
      <c r="G8" s="15"/>
      <c r="H8" s="4"/>
      <c r="I8" s="4"/>
      <c r="J8" s="4"/>
      <c r="K8" s="5"/>
      <c r="L8" s="3"/>
    </row>
    <row r="9" spans="2:12" ht="56.25" customHeight="1" x14ac:dyDescent="0.2">
      <c r="B9" s="12" t="s">
        <v>94</v>
      </c>
      <c r="C9" s="13" t="s">
        <v>32</v>
      </c>
      <c r="D9" s="14" t="s">
        <v>95</v>
      </c>
      <c r="E9" s="71" t="s">
        <v>96</v>
      </c>
      <c r="F9" s="14"/>
      <c r="G9" s="13" t="s">
        <v>97</v>
      </c>
      <c r="H9" s="4"/>
      <c r="I9" s="4"/>
      <c r="J9" s="4"/>
      <c r="K9" s="3"/>
      <c r="L9" s="3"/>
    </row>
    <row r="10" spans="2:12" ht="56.25" customHeight="1" x14ac:dyDescent="0.2">
      <c r="B10" s="12" t="s">
        <v>98</v>
      </c>
      <c r="C10" s="9" t="s">
        <v>99</v>
      </c>
      <c r="D10" s="42" t="s">
        <v>100</v>
      </c>
      <c r="E10" s="70" t="s">
        <v>101</v>
      </c>
      <c r="F10" s="10"/>
      <c r="G10" s="3"/>
      <c r="H10" s="4"/>
      <c r="I10" s="4"/>
      <c r="J10" s="4"/>
      <c r="K10" s="3"/>
      <c r="L10" s="3"/>
    </row>
    <row r="11" spans="2:12" ht="56.25" customHeight="1" x14ac:dyDescent="0.2">
      <c r="B11" s="12" t="s">
        <v>102</v>
      </c>
      <c r="C11" s="13" t="s">
        <v>62</v>
      </c>
      <c r="D11" s="14" t="s">
        <v>103</v>
      </c>
      <c r="E11" s="73" t="s">
        <v>104</v>
      </c>
      <c r="F11" s="10" t="s">
        <v>105</v>
      </c>
      <c r="G11" s="11"/>
      <c r="H11" s="4"/>
      <c r="I11" s="4"/>
      <c r="J11" s="4"/>
      <c r="K11" s="5"/>
      <c r="L11" s="3"/>
    </row>
    <row r="12" spans="2:12" ht="56.25" customHeight="1" x14ac:dyDescent="0.2">
      <c r="B12" s="12" t="s">
        <v>106</v>
      </c>
      <c r="C12" s="13" t="s">
        <v>37</v>
      </c>
      <c r="D12" s="69" t="s">
        <v>107</v>
      </c>
      <c r="E12" s="71" t="s">
        <v>108</v>
      </c>
      <c r="F12" s="14" t="s">
        <v>109</v>
      </c>
      <c r="G12" s="13" t="s">
        <v>110</v>
      </c>
      <c r="H12" s="4"/>
      <c r="I12" s="4"/>
      <c r="J12" s="4"/>
      <c r="K12" s="3"/>
      <c r="L12" s="3"/>
    </row>
    <row r="13" spans="2:12" ht="56.25" customHeight="1" x14ac:dyDescent="0.2">
      <c r="B13" s="12" t="s">
        <v>111</v>
      </c>
      <c r="C13" s="13" t="s">
        <v>44</v>
      </c>
      <c r="D13" s="17" t="s">
        <v>112</v>
      </c>
      <c r="E13" s="73" t="s">
        <v>113</v>
      </c>
      <c r="F13" s="19" t="s">
        <v>114</v>
      </c>
      <c r="G13" s="13" t="s">
        <v>115</v>
      </c>
      <c r="H13" s="4"/>
      <c r="I13" s="4"/>
      <c r="J13" s="4"/>
      <c r="K13" s="5"/>
      <c r="L13" s="3"/>
    </row>
    <row r="14" spans="2:12" ht="56.25" customHeight="1" x14ac:dyDescent="0.2">
      <c r="B14" s="12" t="s">
        <v>116</v>
      </c>
      <c r="C14" s="13" t="s">
        <v>117</v>
      </c>
      <c r="D14" s="14" t="s">
        <v>118</v>
      </c>
      <c r="E14" s="74" t="s">
        <v>119</v>
      </c>
      <c r="F14" s="14"/>
      <c r="G14" s="13" t="s">
        <v>120</v>
      </c>
      <c r="H14" s="4"/>
      <c r="I14" s="4"/>
      <c r="J14" s="4"/>
      <c r="K14" s="3"/>
      <c r="L14" s="3"/>
    </row>
    <row r="15" spans="2:12" ht="56.25" customHeight="1" x14ac:dyDescent="0.2">
      <c r="B15" s="87" t="s">
        <v>121</v>
      </c>
      <c r="C15" s="35" t="s">
        <v>122</v>
      </c>
      <c r="D15" s="70" t="s">
        <v>123</v>
      </c>
      <c r="E15" s="71" t="s">
        <v>124</v>
      </c>
      <c r="F15" s="17"/>
      <c r="G15" s="13"/>
      <c r="H15" s="4"/>
      <c r="I15" s="4"/>
      <c r="J15" s="4"/>
      <c r="K15" s="3"/>
      <c r="L15" s="3"/>
    </row>
    <row r="16" spans="2:12" ht="56.25" customHeight="1" x14ac:dyDescent="0.2">
      <c r="B16" s="12" t="s">
        <v>125</v>
      </c>
      <c r="C16" s="13" t="s">
        <v>57</v>
      </c>
      <c r="D16" s="14" t="s">
        <v>126</v>
      </c>
      <c r="E16" s="73" t="s">
        <v>127</v>
      </c>
      <c r="F16" s="14" t="s">
        <v>128</v>
      </c>
      <c r="G16" s="13" t="s">
        <v>129</v>
      </c>
      <c r="H16" s="4"/>
      <c r="I16" s="4"/>
      <c r="J16" s="4"/>
      <c r="K16" s="3"/>
      <c r="L16" s="3"/>
    </row>
    <row r="17" spans="2:12" ht="56.25" customHeight="1" x14ac:dyDescent="0.2">
      <c r="B17" s="12" t="s">
        <v>130</v>
      </c>
      <c r="C17" s="13" t="s">
        <v>58</v>
      </c>
      <c r="D17" s="14" t="s">
        <v>131</v>
      </c>
      <c r="E17" s="71" t="s">
        <v>132</v>
      </c>
      <c r="F17" s="14"/>
      <c r="G17" s="34" t="s">
        <v>133</v>
      </c>
      <c r="H17" s="4"/>
      <c r="I17" s="4"/>
      <c r="J17" s="4"/>
      <c r="K17" s="5"/>
      <c r="L17" s="3"/>
    </row>
    <row r="18" spans="2:12" ht="56.25" customHeight="1" x14ac:dyDescent="0.2">
      <c r="B18" s="12" t="s">
        <v>134</v>
      </c>
      <c r="C18" s="9" t="s">
        <v>135</v>
      </c>
      <c r="D18" s="42" t="s">
        <v>136</v>
      </c>
      <c r="E18" s="75" t="s">
        <v>137</v>
      </c>
      <c r="F18" s="10" t="s">
        <v>138</v>
      </c>
      <c r="G18" s="3"/>
      <c r="H18" s="4"/>
      <c r="I18" s="4"/>
      <c r="J18" s="4"/>
      <c r="K18" s="5"/>
      <c r="L18" s="3"/>
    </row>
    <row r="19" spans="2:12" ht="56.25" customHeight="1" x14ac:dyDescent="0.2">
      <c r="B19" s="12" t="s">
        <v>139</v>
      </c>
      <c r="C19" s="13" t="s">
        <v>60</v>
      </c>
      <c r="D19" s="14" t="s">
        <v>140</v>
      </c>
      <c r="E19" s="74" t="s">
        <v>141</v>
      </c>
      <c r="F19" s="14"/>
      <c r="G19" s="15"/>
      <c r="H19" s="4"/>
      <c r="I19" s="4"/>
      <c r="J19" s="4"/>
      <c r="K19" s="5"/>
      <c r="L19" s="3"/>
    </row>
    <row r="20" spans="2:12" ht="56.25" customHeight="1" x14ac:dyDescent="0.2">
      <c r="B20" s="12" t="s">
        <v>142</v>
      </c>
      <c r="C20" s="13" t="s">
        <v>61</v>
      </c>
      <c r="D20" s="14" t="s">
        <v>143</v>
      </c>
      <c r="E20" s="74" t="s">
        <v>144</v>
      </c>
      <c r="F20" s="10"/>
      <c r="G20" s="9"/>
      <c r="H20" s="4"/>
      <c r="I20" s="4"/>
      <c r="J20" s="4"/>
      <c r="K20" s="3"/>
      <c r="L20" s="3"/>
    </row>
    <row r="21" spans="2:12" ht="56.25" customHeight="1" x14ac:dyDescent="0.2">
      <c r="B21" s="87" t="s">
        <v>145</v>
      </c>
      <c r="C21" s="35" t="s">
        <v>146</v>
      </c>
      <c r="D21" s="70" t="s">
        <v>147</v>
      </c>
      <c r="E21" s="71" t="s">
        <v>148</v>
      </c>
      <c r="F21" s="10"/>
      <c r="G21" s="9"/>
      <c r="H21" s="4"/>
      <c r="I21" s="4"/>
      <c r="J21" s="4"/>
      <c r="K21" s="3"/>
      <c r="L21" s="3"/>
    </row>
    <row r="22" spans="2:12" ht="56.25" customHeight="1" x14ac:dyDescent="0.2">
      <c r="B22" s="12" t="s">
        <v>149</v>
      </c>
      <c r="C22" s="13" t="s">
        <v>150</v>
      </c>
      <c r="D22" s="14" t="s">
        <v>151</v>
      </c>
      <c r="E22" s="70" t="s">
        <v>152</v>
      </c>
      <c r="F22" s="10"/>
      <c r="G22" s="11"/>
      <c r="H22" s="4"/>
      <c r="I22" s="4"/>
      <c r="J22" s="4"/>
      <c r="K22" s="5"/>
      <c r="L22" s="3"/>
    </row>
    <row r="23" spans="2:12" ht="56.25" customHeight="1" x14ac:dyDescent="0.2">
      <c r="B23" s="12" t="s">
        <v>153</v>
      </c>
      <c r="C23" s="13" t="s">
        <v>154</v>
      </c>
      <c r="D23" s="14" t="s">
        <v>155</v>
      </c>
      <c r="E23" s="76" t="s">
        <v>156</v>
      </c>
      <c r="F23" s="10"/>
      <c r="G23" s="9"/>
      <c r="H23" s="4"/>
      <c r="I23" s="4"/>
      <c r="J23" s="4"/>
      <c r="K23" s="3"/>
      <c r="L23" s="3"/>
    </row>
    <row r="24" spans="2:12" ht="56.25" customHeight="1" x14ac:dyDescent="0.2">
      <c r="B24" s="39" t="s">
        <v>157</v>
      </c>
      <c r="C24" s="37" t="s">
        <v>158</v>
      </c>
      <c r="D24" s="38" t="s">
        <v>159</v>
      </c>
      <c r="E24" s="77" t="s">
        <v>160</v>
      </c>
      <c r="F24" s="36" t="s">
        <v>161</v>
      </c>
      <c r="G24" s="33" t="s">
        <v>162</v>
      </c>
      <c r="H24" s="4"/>
      <c r="I24" s="4"/>
      <c r="J24" s="4"/>
      <c r="K24" s="3"/>
      <c r="L24" s="3"/>
    </row>
    <row r="25" spans="2:12" ht="56.25" customHeight="1" x14ac:dyDescent="0.2">
      <c r="B25" s="39" t="s">
        <v>163</v>
      </c>
      <c r="C25" s="43" t="s">
        <v>164</v>
      </c>
      <c r="D25" s="41"/>
      <c r="E25" s="78"/>
      <c r="F25" s="36"/>
      <c r="G25" s="40"/>
      <c r="H25" s="4"/>
      <c r="I25" s="4"/>
      <c r="J25" s="4"/>
      <c r="K25" s="3"/>
      <c r="L25" s="3"/>
    </row>
    <row r="26" spans="2:12" ht="56.25" customHeight="1" x14ac:dyDescent="0.2">
      <c r="B26" s="81" t="s">
        <v>165</v>
      </c>
      <c r="C26" s="82" t="s">
        <v>166</v>
      </c>
      <c r="D26" s="83" t="s">
        <v>167</v>
      </c>
      <c r="E26" s="84" t="s">
        <v>168</v>
      </c>
      <c r="F26" s="85"/>
      <c r="G26" s="86"/>
      <c r="H26" s="4"/>
      <c r="I26" s="4"/>
      <c r="J26" s="4"/>
      <c r="K26" s="3"/>
      <c r="L26" s="3"/>
    </row>
    <row r="27" spans="2:12" s="20" customFormat="1" ht="56.25" customHeight="1" x14ac:dyDescent="0.2">
      <c r="B27" s="87" t="s">
        <v>169</v>
      </c>
      <c r="C27" s="35" t="s">
        <v>170</v>
      </c>
      <c r="D27" s="35" t="s">
        <v>171</v>
      </c>
      <c r="E27" s="79" t="s">
        <v>172</v>
      </c>
    </row>
    <row r="28" spans="2:12" ht="56.25" customHeight="1" x14ac:dyDescent="0.2">
      <c r="B28" s="81" t="s">
        <v>173</v>
      </c>
      <c r="C28" s="88" t="s">
        <v>174</v>
      </c>
      <c r="D28" s="89" t="s">
        <v>175</v>
      </c>
      <c r="E28" s="84" t="s">
        <v>176</v>
      </c>
      <c r="F28" s="85"/>
      <c r="G28" s="86"/>
      <c r="H28" s="4"/>
      <c r="I28" s="4"/>
      <c r="J28" s="4"/>
      <c r="K28" s="3"/>
      <c r="L28" s="3"/>
    </row>
    <row r="29" spans="2:12" ht="56.25" customHeight="1" x14ac:dyDescent="0.2">
      <c r="B29" s="93" t="s">
        <v>177</v>
      </c>
      <c r="C29" s="94" t="s">
        <v>178</v>
      </c>
      <c r="D29" s="95" t="s">
        <v>179</v>
      </c>
      <c r="E29" s="96" t="s">
        <v>180</v>
      </c>
    </row>
    <row r="30" spans="2:12" ht="56.25" customHeight="1" x14ac:dyDescent="0.2">
      <c r="B30" s="81" t="s">
        <v>181</v>
      </c>
      <c r="C30" s="88" t="s">
        <v>182</v>
      </c>
      <c r="D30" s="89" t="s">
        <v>183</v>
      </c>
      <c r="E30" s="86" t="s">
        <v>184</v>
      </c>
      <c r="F30" s="80"/>
      <c r="G30" s="80"/>
    </row>
    <row r="31" spans="2:12" ht="56.25" customHeight="1" x14ac:dyDescent="0.2">
      <c r="B31" s="87"/>
      <c r="C31" s="35"/>
      <c r="D31" s="70"/>
      <c r="E31" s="71"/>
    </row>
  </sheetData>
  <phoneticPr fontId="1" type="noConversion"/>
  <dataValidations count="12">
    <dataValidation allowBlank="1" showInputMessage="1" showErrorMessage="1" prompt="Enter Last Updated date in this cell" sqref="L1" xr:uid="{00000000-0002-0000-0000-000000000000}"/>
    <dataValidation allowBlank="1" showInputMessage="1" showErrorMessage="1" prompt="Create an Address and Phone List in this worksheet" sqref="A2" xr:uid="{00000000-0002-0000-0000-000001000000}"/>
    <dataValidation allowBlank="1" showInputMessage="1" showErrorMessage="1" prompt="Enter Last Name in this column. _x000a_" sqref="B3" xr:uid="{00000000-0002-0000-0000-000002000000}"/>
    <dataValidation allowBlank="1" showInputMessage="1" showErrorMessage="1" prompt="Enter family member names in this column." sqref="C3" xr:uid="{00000000-0002-0000-0000-000004000000}"/>
    <dataValidation allowBlank="1" showInputMessage="1" showErrorMessage="1" prompt="Enter Home phone number in this column." sqref="D3 H3" xr:uid="{00000000-0002-0000-0000-000006000000}"/>
    <dataValidation allowBlank="1" showInputMessage="1" showErrorMessage="1" prompt="Enter Work phone number in this column." sqref="I3 E3:F3" xr:uid="{00000000-0002-0000-0000-000007000000}"/>
    <dataValidation allowBlank="1" showInputMessage="1" showErrorMessage="1" prompt="Enter Cell phone number in this column." sqref="J3" xr:uid="{00000000-0002-0000-0000-000008000000}"/>
    <dataValidation allowBlank="1" showInputMessage="1" showErrorMessage="1" prompt="Enter E-mail address in this column." sqref="G3 K3" xr:uid="{00000000-0002-0000-0000-000009000000}"/>
    <dataValidation allowBlank="1" showInputMessage="1" showErrorMessage="1" prompt="Enter Contact type in this column." sqref="L3" xr:uid="{00000000-0002-0000-0000-00000A000000}"/>
    <dataValidation allowBlank="1" showInputMessage="1" showErrorMessage="1" prompt="Title of this worksheet is in this cell" sqref="B2" xr:uid="{00000000-0002-0000-0000-00000C000000}"/>
    <dataValidation allowBlank="1" showInputMessage="1" showErrorMessage="1" prompt="Enter Last Updated date in cell at right" sqref="G1 K1" xr:uid="{00000000-0002-0000-0000-00000D000000}"/>
    <dataValidation allowBlank="1" showInputMessage="1" showErrorMessage="1" prompt="Create an Address and phone list in this worksheet._x000a__x000a_Row 3 includes filters that allow you to sort, filter, or search for specific information in each column." sqref="A1" xr:uid="{C8ED7DE6-93EB-4208-8B9B-57BBEA8025DD}"/>
  </dataValidations>
  <hyperlinks>
    <hyperlink ref="G7" r:id="rId1" xr:uid="{05E02730-2948-46BE-BF6F-FEDC0B3CFD2A}"/>
    <hyperlink ref="G17" r:id="rId2" xr:uid="{C4CE7256-A165-4144-8621-1D4285CD9BF3}"/>
    <hyperlink ref="G24" r:id="rId3" display="https://www.homebridgewholesale.com/" xr:uid="{7F0605BB-F4B3-43D9-A78D-16FA95FB7FED}"/>
    <hyperlink ref="E14" r:id="rId4" xr:uid="{1FF88D12-EAE0-4C7C-8BE9-C66E7DDB6EB7}"/>
    <hyperlink ref="E23" r:id="rId5" xr:uid="{CBCF1A6E-F75E-4858-860A-1D50C2A4A0B6}"/>
    <hyperlink ref="E18" r:id="rId6" xr:uid="{35E3CFC1-30E0-4041-AD42-4612FA649C4F}"/>
    <hyperlink ref="E19" r:id="rId7" xr:uid="{6C416A81-EF9A-458C-ADBA-53FD83493F5F}"/>
    <hyperlink ref="E20" r:id="rId8" xr:uid="{9EE76295-5EA7-42D7-9621-2C916D236881}"/>
    <hyperlink ref="E27" r:id="rId9" xr:uid="{07802E9B-BBC4-474F-B4CB-4A31C11E91EF}"/>
    <hyperlink ref="E7" r:id="rId10" xr:uid="{8039C0C0-C230-4A5A-B753-C631FA5F621B}"/>
    <hyperlink ref="E12" r:id="rId11" xr:uid="{65944CF6-37AB-46C1-AF66-66712ADEBF02}"/>
    <hyperlink ref="E9" r:id="rId12" xr:uid="{126E60F4-A0BB-4293-BA39-6D0B0E3ABA2C}"/>
    <hyperlink ref="E17" r:id="rId13" xr:uid="{33371439-D506-4FC0-9A9A-61F02F0F1942}"/>
    <hyperlink ref="E26" r:id="rId14" xr:uid="{0AC9CA68-7469-4110-91E5-5D0D5A80F0CD}"/>
    <hyperlink ref="E28" r:id="rId15" xr:uid="{693E0786-C3C8-4F18-B364-2E89C540314F}"/>
    <hyperlink ref="E15" r:id="rId16" xr:uid="{033C52FF-4506-4A24-95F4-B9EFE1EDAC49}"/>
    <hyperlink ref="E21" r:id="rId17" xr:uid="{96B69AC4-ACD1-4691-B6D2-8DD4E9BB6080}"/>
    <hyperlink ref="E29" r:id="rId18" xr:uid="{DBFD0BBD-7A3B-442B-863E-DDCEAFFBD433}"/>
    <hyperlink ref="E30" r:id="rId19" xr:uid="{1C4331BB-C182-4314-B69B-1AFE82805809}"/>
  </hyperlinks>
  <printOptions horizontalCentered="1"/>
  <pageMargins left="0.4" right="0.4" top="0.6" bottom="0.75" header="0.5" footer="0.5"/>
  <pageSetup scale="58" fitToHeight="0" orientation="landscape" r:id="rId20"/>
  <headerFooter differentFirst="1"/>
  <drawing r:id="rId21"/>
  <tableParts count="1">
    <tablePart r:id="rId2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7CCA-F567-4ACB-BA7C-05FCD71E9D26}">
  <sheetPr>
    <tabColor rgb="FF43CEFF"/>
  </sheetPr>
  <dimension ref="B1:I28"/>
  <sheetViews>
    <sheetView topLeftCell="C1" zoomScale="87" zoomScaleNormal="87" workbookViewId="0">
      <selection activeCell="D20" sqref="D20"/>
    </sheetView>
  </sheetViews>
  <sheetFormatPr baseColWidth="10" defaultColWidth="9" defaultRowHeight="119.25" customHeight="1" x14ac:dyDescent="0.2"/>
  <cols>
    <col min="1" max="1" width="8.1640625" style="48" customWidth="1"/>
    <col min="2" max="2" width="22.1640625" style="66" customWidth="1"/>
    <col min="3" max="5" width="55" style="48" customWidth="1"/>
    <col min="6" max="6" width="20" style="48" customWidth="1"/>
    <col min="7" max="7" width="18.6640625" style="48" customWidth="1"/>
    <col min="8" max="8" width="30.6640625" style="48" customWidth="1"/>
    <col min="9" max="9" width="18.6640625" style="48" customWidth="1"/>
    <col min="10" max="16384" width="9" style="48"/>
  </cols>
  <sheetData>
    <row r="1" spans="2:9" ht="41.25" customHeight="1" x14ac:dyDescent="0.25">
      <c r="D1" s="48" t="s">
        <v>185</v>
      </c>
      <c r="H1" s="49"/>
      <c r="I1" s="50"/>
    </row>
    <row r="2" spans="2:9" ht="35.25" customHeight="1" x14ac:dyDescent="0.2">
      <c r="B2" s="51" t="s">
        <v>1</v>
      </c>
      <c r="C2" s="51"/>
      <c r="D2" s="52"/>
      <c r="E2" s="52"/>
    </row>
    <row r="3" spans="2:9" ht="48" customHeight="1" x14ac:dyDescent="0.2">
      <c r="B3" s="67" t="s">
        <v>3</v>
      </c>
      <c r="C3" s="68" t="s">
        <v>186</v>
      </c>
      <c r="D3" s="68" t="s">
        <v>187</v>
      </c>
      <c r="E3" s="53" t="s">
        <v>188</v>
      </c>
      <c r="F3" s="54"/>
      <c r="G3" s="54"/>
      <c r="H3" s="54"/>
      <c r="I3" s="54"/>
    </row>
    <row r="4" spans="2:9" s="59" customFormat="1" ht="119.25" customHeight="1" x14ac:dyDescent="0.2">
      <c r="B4" s="55" t="s">
        <v>57</v>
      </c>
      <c r="C4" s="61" t="s">
        <v>189</v>
      </c>
      <c r="D4" s="61" t="s">
        <v>190</v>
      </c>
      <c r="E4" s="56"/>
      <c r="F4" s="57"/>
      <c r="G4" s="57"/>
      <c r="H4" s="58"/>
      <c r="I4" s="56"/>
    </row>
    <row r="5" spans="2:9" s="59" customFormat="1" ht="119.25" customHeight="1" x14ac:dyDescent="0.2">
      <c r="B5" s="55" t="s">
        <v>99</v>
      </c>
      <c r="C5" s="61" t="s">
        <v>191</v>
      </c>
      <c r="D5" s="61" t="s">
        <v>191</v>
      </c>
      <c r="E5" s="56"/>
      <c r="F5" s="57"/>
      <c r="G5" s="57"/>
      <c r="H5" s="56"/>
      <c r="I5" s="56"/>
    </row>
    <row r="6" spans="2:9" s="59" customFormat="1" ht="119.25" customHeight="1" x14ac:dyDescent="0.2">
      <c r="B6" s="55" t="s">
        <v>44</v>
      </c>
      <c r="C6" s="61" t="s">
        <v>192</v>
      </c>
      <c r="D6" s="61" t="s">
        <v>192</v>
      </c>
      <c r="E6" s="56"/>
      <c r="F6" s="57"/>
      <c r="G6" s="57"/>
      <c r="H6" s="58"/>
      <c r="I6" s="56"/>
    </row>
    <row r="7" spans="2:9" s="59" customFormat="1" ht="119.25" customHeight="1" x14ac:dyDescent="0.2">
      <c r="B7" s="55" t="s">
        <v>117</v>
      </c>
      <c r="C7" s="61" t="s">
        <v>193</v>
      </c>
      <c r="D7" s="61" t="s">
        <v>193</v>
      </c>
      <c r="E7" s="61" t="s">
        <v>194</v>
      </c>
      <c r="F7" s="57"/>
      <c r="G7" s="57"/>
      <c r="H7" s="56"/>
      <c r="I7" s="56"/>
    </row>
    <row r="8" spans="2:9" s="59" customFormat="1" ht="119.25" customHeight="1" x14ac:dyDescent="0.2">
      <c r="B8" s="55" t="s">
        <v>31</v>
      </c>
      <c r="C8" s="61" t="s">
        <v>195</v>
      </c>
      <c r="D8" s="61" t="s">
        <v>196</v>
      </c>
      <c r="E8" s="61" t="s">
        <v>197</v>
      </c>
      <c r="F8" s="57"/>
      <c r="G8" s="57"/>
      <c r="H8" s="56"/>
      <c r="I8" s="56"/>
    </row>
    <row r="9" spans="2:9" s="59" customFormat="1" ht="119.25" customHeight="1" x14ac:dyDescent="0.2">
      <c r="B9" s="55" t="s">
        <v>198</v>
      </c>
      <c r="C9" s="61" t="s">
        <v>199</v>
      </c>
      <c r="D9" s="61" t="s">
        <v>200</v>
      </c>
      <c r="E9" s="56"/>
      <c r="F9" s="57"/>
      <c r="G9" s="57"/>
      <c r="H9" s="58"/>
      <c r="I9" s="56"/>
    </row>
    <row r="10" spans="2:9" s="59" customFormat="1" ht="119.25" customHeight="1" x14ac:dyDescent="0.2">
      <c r="B10" s="55" t="s">
        <v>32</v>
      </c>
      <c r="C10" s="61" t="s">
        <v>201</v>
      </c>
      <c r="D10" s="61" t="s">
        <v>202</v>
      </c>
      <c r="E10" s="56"/>
      <c r="F10" s="57"/>
      <c r="G10" s="57"/>
      <c r="H10" s="56"/>
      <c r="I10" s="56"/>
    </row>
    <row r="11" spans="2:9" s="59" customFormat="1" ht="119.25" customHeight="1" x14ac:dyDescent="0.2">
      <c r="B11" s="55" t="s">
        <v>56</v>
      </c>
      <c r="C11" s="61" t="s">
        <v>203</v>
      </c>
      <c r="D11" s="61" t="s">
        <v>203</v>
      </c>
      <c r="E11" s="56"/>
      <c r="F11" s="57"/>
      <c r="G11" s="57"/>
      <c r="H11" s="58"/>
      <c r="I11" s="56"/>
    </row>
    <row r="12" spans="2:9" s="59" customFormat="1" ht="119.25" customHeight="1" x14ac:dyDescent="0.2">
      <c r="B12" s="55" t="s">
        <v>37</v>
      </c>
      <c r="C12" s="61" t="s">
        <v>204</v>
      </c>
      <c r="D12" s="61" t="s">
        <v>204</v>
      </c>
      <c r="E12" s="56"/>
      <c r="F12" s="57"/>
      <c r="G12" s="57"/>
      <c r="H12" s="56"/>
      <c r="I12" s="56"/>
    </row>
    <row r="13" spans="2:9" s="59" customFormat="1" ht="119.25" customHeight="1" x14ac:dyDescent="0.2">
      <c r="B13" s="55" t="s">
        <v>22</v>
      </c>
      <c r="C13" s="61" t="s">
        <v>205</v>
      </c>
      <c r="D13" s="61" t="s">
        <v>206</v>
      </c>
      <c r="E13" s="56"/>
      <c r="F13" s="57"/>
      <c r="G13" s="57"/>
      <c r="H13" s="58"/>
      <c r="I13" s="56"/>
    </row>
    <row r="14" spans="2:9" s="59" customFormat="1" ht="119.25" customHeight="1" x14ac:dyDescent="0.2">
      <c r="B14" s="55" t="s">
        <v>27</v>
      </c>
      <c r="C14" s="61" t="s">
        <v>207</v>
      </c>
      <c r="D14" s="61" t="s">
        <v>207</v>
      </c>
      <c r="E14" s="61" t="s">
        <v>208</v>
      </c>
      <c r="F14" s="57"/>
      <c r="G14" s="57"/>
      <c r="H14" s="56"/>
      <c r="I14" s="56"/>
    </row>
    <row r="15" spans="2:9" s="59" customFormat="1" ht="119.25" customHeight="1" x14ac:dyDescent="0.2">
      <c r="B15" s="55" t="s">
        <v>58</v>
      </c>
      <c r="C15" s="61" t="s">
        <v>209</v>
      </c>
      <c r="D15" s="61" t="s">
        <v>210</v>
      </c>
      <c r="E15" s="56"/>
      <c r="F15" s="57"/>
      <c r="G15" s="57"/>
      <c r="H15" s="58"/>
      <c r="I15" s="56"/>
    </row>
    <row r="16" spans="2:9" ht="119.25" customHeight="1" x14ac:dyDescent="0.2">
      <c r="B16" s="55" t="s">
        <v>59</v>
      </c>
      <c r="C16" s="61" t="s">
        <v>211</v>
      </c>
      <c r="D16" s="61" t="s">
        <v>211</v>
      </c>
      <c r="E16" s="61"/>
      <c r="F16" s="62"/>
      <c r="G16" s="62"/>
      <c r="H16" s="61"/>
      <c r="I16" s="61"/>
    </row>
    <row r="17" spans="2:9" ht="119.25" customHeight="1" x14ac:dyDescent="0.2">
      <c r="B17" s="55" t="s">
        <v>61</v>
      </c>
      <c r="C17" s="61" t="s">
        <v>212</v>
      </c>
      <c r="D17" s="61" t="s">
        <v>213</v>
      </c>
      <c r="E17" s="61"/>
      <c r="F17" s="62"/>
      <c r="G17" s="62"/>
      <c r="H17" s="63"/>
      <c r="I17" s="61"/>
    </row>
    <row r="18" spans="2:9" ht="119.25" customHeight="1" x14ac:dyDescent="0.2">
      <c r="B18" s="55" t="s">
        <v>166</v>
      </c>
      <c r="C18" s="64" t="s">
        <v>214</v>
      </c>
      <c r="D18" s="64" t="s">
        <v>215</v>
      </c>
      <c r="E18" s="61" t="s">
        <v>216</v>
      </c>
      <c r="F18" s="62"/>
      <c r="G18" s="62"/>
      <c r="H18" s="61"/>
      <c r="I18" s="61"/>
    </row>
    <row r="19" spans="2:9" ht="119.25" customHeight="1" x14ac:dyDescent="0.2">
      <c r="B19" s="55" t="s">
        <v>170</v>
      </c>
      <c r="C19" s="61" t="s">
        <v>217</v>
      </c>
      <c r="D19" s="61" t="s">
        <v>217</v>
      </c>
      <c r="E19" s="61"/>
      <c r="F19" s="62"/>
      <c r="G19" s="62"/>
      <c r="H19" s="63"/>
      <c r="I19" s="61"/>
    </row>
    <row r="20" spans="2:9" ht="119.25" customHeight="1" x14ac:dyDescent="0.2">
      <c r="B20" s="55" t="s">
        <v>218</v>
      </c>
      <c r="C20" s="98" t="s">
        <v>219</v>
      </c>
      <c r="D20" s="98" t="s">
        <v>220</v>
      </c>
      <c r="E20" s="61" t="s">
        <v>221</v>
      </c>
      <c r="F20" s="62"/>
      <c r="G20" s="62"/>
      <c r="H20" s="63"/>
      <c r="I20" s="61"/>
    </row>
    <row r="21" spans="2:9" ht="119.25" customHeight="1" x14ac:dyDescent="0.2">
      <c r="B21" s="55" t="s">
        <v>174</v>
      </c>
      <c r="C21" s="99" t="s">
        <v>222</v>
      </c>
      <c r="D21" s="99" t="s">
        <v>222</v>
      </c>
      <c r="E21" s="61"/>
      <c r="F21" s="62"/>
      <c r="G21" s="62"/>
      <c r="H21" s="63"/>
      <c r="I21" s="61"/>
    </row>
    <row r="22" spans="2:9" ht="119.25" customHeight="1" x14ac:dyDescent="0.2">
      <c r="B22" s="55" t="s">
        <v>146</v>
      </c>
      <c r="C22" s="61" t="s">
        <v>223</v>
      </c>
      <c r="D22" s="61" t="s">
        <v>223</v>
      </c>
      <c r="E22" s="61" t="s">
        <v>224</v>
      </c>
      <c r="F22" s="62"/>
      <c r="G22" s="62"/>
      <c r="H22" s="61"/>
      <c r="I22" s="61"/>
    </row>
    <row r="23" spans="2:9" ht="119.25" customHeight="1" x14ac:dyDescent="0.2">
      <c r="B23" s="55" t="s">
        <v>60</v>
      </c>
      <c r="C23" s="64"/>
      <c r="D23" s="97"/>
      <c r="E23" s="61"/>
      <c r="F23" s="62"/>
      <c r="G23" s="62"/>
      <c r="H23" s="61"/>
      <c r="I23" s="61"/>
    </row>
    <row r="24" spans="2:9" ht="119.25" customHeight="1" x14ac:dyDescent="0.2">
      <c r="B24" s="55" t="s">
        <v>135</v>
      </c>
      <c r="C24" s="64" t="s">
        <v>225</v>
      </c>
      <c r="D24" s="64" t="s">
        <v>225</v>
      </c>
      <c r="E24" s="60"/>
      <c r="F24" s="62"/>
      <c r="G24" s="62"/>
      <c r="H24" s="63"/>
      <c r="I24" s="61"/>
    </row>
    <row r="25" spans="2:9" ht="119.25" customHeight="1" x14ac:dyDescent="0.2">
      <c r="B25" s="55" t="s">
        <v>226</v>
      </c>
      <c r="C25" s="61"/>
      <c r="D25" s="65"/>
      <c r="E25" s="61"/>
    </row>
    <row r="26" spans="2:9" ht="119.25" customHeight="1" x14ac:dyDescent="0.2">
      <c r="B26" s="55" t="s">
        <v>122</v>
      </c>
      <c r="C26" s="61"/>
      <c r="D26" s="65"/>
      <c r="E26" s="61"/>
    </row>
    <row r="27" spans="2:9" ht="119.25" customHeight="1" x14ac:dyDescent="0.2">
      <c r="B27" s="55" t="s">
        <v>227</v>
      </c>
      <c r="C27" s="61" t="s">
        <v>228</v>
      </c>
      <c r="D27" s="61" t="s">
        <v>228</v>
      </c>
      <c r="E27" s="61"/>
    </row>
    <row r="28" spans="2:9" ht="119.25" customHeight="1" x14ac:dyDescent="0.2">
      <c r="B28" s="55" t="s">
        <v>62</v>
      </c>
      <c r="C28" s="61" t="s">
        <v>229</v>
      </c>
      <c r="D28" s="61" t="s">
        <v>230</v>
      </c>
      <c r="E28" s="61"/>
    </row>
  </sheetData>
  <phoneticPr fontId="27" type="noConversion"/>
  <dataValidations count="11">
    <dataValidation allowBlank="1" showInputMessage="1" showErrorMessage="1" prompt="Enter Last Updated date in this cell" sqref="I1" xr:uid="{EA06E562-E041-43DD-9434-F073C6FDDEEB}"/>
    <dataValidation allowBlank="1" showInputMessage="1" showErrorMessage="1" prompt="Create an Address and Phone List in this worksheet" sqref="A2" xr:uid="{37FA4F4F-1185-4671-B0BC-CC6ED7CC64F3}"/>
    <dataValidation allowBlank="1" showInputMessage="1" showErrorMessage="1" prompt="Enter Last Name in this column. _x000a_" sqref="B3:C3" xr:uid="{49387EDD-D692-4199-9B2C-CBFAD21B6FF8}"/>
    <dataValidation allowBlank="1" showInputMessage="1" showErrorMessage="1" prompt="Enter family member names in this column." sqref="D3:E3" xr:uid="{B8C25B39-EE6A-46B0-A657-23BCFA3D05FF}"/>
    <dataValidation allowBlank="1" showInputMessage="1" showErrorMessage="1" prompt="Enter Work phone number in this column." sqref="F3" xr:uid="{5F65A495-862E-4BFF-B842-F0607ECFAA8A}"/>
    <dataValidation allowBlank="1" showInputMessage="1" showErrorMessage="1" prompt="Enter Cell phone number in this column." sqref="G3" xr:uid="{98807387-53B5-4C17-9ECB-28E9E187E6F4}"/>
    <dataValidation allowBlank="1" showInputMessage="1" showErrorMessage="1" prompt="Enter E-mail address in this column." sqref="H3" xr:uid="{92E86340-E790-401A-8656-D5E602FFC82B}"/>
    <dataValidation allowBlank="1" showInputMessage="1" showErrorMessage="1" prompt="Enter Contact type in this column." sqref="I3" xr:uid="{B3EEB9D9-37E3-47FA-AAF4-945248649CA1}"/>
    <dataValidation allowBlank="1" showInputMessage="1" showErrorMessage="1" prompt="Title of this worksheet is in this cell" sqref="B2:C2" xr:uid="{575B72ED-D178-4FE4-9B27-27C0CF4A88D4}"/>
    <dataValidation allowBlank="1" showInputMessage="1" showErrorMessage="1" prompt="Enter Last Updated date in cell at right" sqref="H1" xr:uid="{E871F62C-8509-4DC1-B560-2CF6BB718278}"/>
    <dataValidation allowBlank="1" showInputMessage="1" showErrorMessage="1" prompt="Create an Address and phone list in this worksheet._x000a__x000a_Row 3 includes filters that allow you to sort, filter, or search for specific information in each column." sqref="A1" xr:uid="{D41CBE0C-218B-4413-9DC5-B8B2CBFA7634}"/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AC55-35C7-48A6-95F1-EC56A3CFEA6B}">
  <sheetPr>
    <tabColor rgb="FFFF7C80"/>
  </sheetPr>
  <dimension ref="B1:J37"/>
  <sheetViews>
    <sheetView topLeftCell="B23" workbookViewId="0">
      <selection activeCell="G20" sqref="G20"/>
    </sheetView>
  </sheetViews>
  <sheetFormatPr baseColWidth="10" defaultColWidth="9" defaultRowHeight="56" customHeight="1" x14ac:dyDescent="0.2"/>
  <cols>
    <col min="1" max="2" width="8.1640625" style="100" customWidth="1"/>
    <col min="3" max="3" width="32" style="100" customWidth="1"/>
    <col min="4" max="4" width="39" style="100" customWidth="1"/>
    <col min="5" max="5" width="20.83203125" style="100" customWidth="1"/>
    <col min="6" max="6" width="67.6640625" style="100" customWidth="1"/>
    <col min="7" max="7" width="20" style="100" customWidth="1"/>
    <col min="8" max="8" width="18.6640625" style="100" customWidth="1"/>
    <col min="9" max="9" width="30.6640625" style="100" customWidth="1"/>
    <col min="10" max="10" width="18.6640625" style="100" customWidth="1"/>
    <col min="11" max="16384" width="9" style="100"/>
  </cols>
  <sheetData>
    <row r="1" spans="2:10" ht="56" customHeight="1" x14ac:dyDescent="0.2">
      <c r="C1" s="132" t="s">
        <v>231</v>
      </c>
      <c r="D1" s="132"/>
      <c r="E1" s="132"/>
      <c r="F1" s="132"/>
    </row>
    <row r="2" spans="2:10" ht="22" customHeight="1" x14ac:dyDescent="0.2">
      <c r="C2" s="105" t="s">
        <v>3</v>
      </c>
      <c r="D2" s="105" t="s">
        <v>232</v>
      </c>
      <c r="E2" s="105" t="s">
        <v>233</v>
      </c>
      <c r="F2" s="105" t="s">
        <v>68</v>
      </c>
      <c r="G2" s="6"/>
      <c r="H2" s="6"/>
      <c r="I2" s="6"/>
      <c r="J2" s="6"/>
    </row>
    <row r="3" spans="2:10" ht="56" customHeight="1" x14ac:dyDescent="0.2">
      <c r="B3" s="129" t="s">
        <v>329</v>
      </c>
      <c r="C3" s="13" t="s">
        <v>278</v>
      </c>
      <c r="D3" s="106" t="s">
        <v>279</v>
      </c>
      <c r="E3" s="107" t="s">
        <v>280</v>
      </c>
      <c r="F3" s="108" t="s">
        <v>281</v>
      </c>
      <c r="G3" s="109"/>
      <c r="H3" s="109"/>
      <c r="I3" s="110"/>
      <c r="J3" s="106"/>
    </row>
    <row r="4" spans="2:10" ht="56" customHeight="1" x14ac:dyDescent="0.2">
      <c r="C4" s="13" t="s">
        <v>282</v>
      </c>
      <c r="D4" s="106" t="s">
        <v>283</v>
      </c>
      <c r="E4" s="111" t="s">
        <v>284</v>
      </c>
      <c r="F4" s="108" t="s">
        <v>285</v>
      </c>
      <c r="G4" s="109"/>
      <c r="H4" s="109"/>
      <c r="I4" s="110"/>
      <c r="J4" s="106"/>
    </row>
    <row r="5" spans="2:10" ht="56" customHeight="1" x14ac:dyDescent="0.2">
      <c r="C5" s="13" t="s">
        <v>286</v>
      </c>
      <c r="D5" s="106" t="s">
        <v>333</v>
      </c>
      <c r="E5" s="111" t="s">
        <v>287</v>
      </c>
      <c r="F5" s="108" t="s">
        <v>288</v>
      </c>
      <c r="G5" s="109"/>
      <c r="H5" s="109"/>
      <c r="I5" s="106"/>
      <c r="J5" s="106"/>
    </row>
    <row r="6" spans="2:10" ht="56" customHeight="1" x14ac:dyDescent="0.2">
      <c r="C6" s="37" t="s">
        <v>250</v>
      </c>
      <c r="D6" s="112" t="s">
        <v>251</v>
      </c>
      <c r="E6" s="113" t="s">
        <v>252</v>
      </c>
      <c r="F6" s="114" t="s">
        <v>253</v>
      </c>
      <c r="G6" s="109"/>
      <c r="H6" s="109"/>
      <c r="I6" s="110"/>
      <c r="J6" s="106"/>
    </row>
    <row r="7" spans="2:10" ht="56" customHeight="1" x14ac:dyDescent="0.2">
      <c r="C7" s="13" t="s">
        <v>332</v>
      </c>
      <c r="D7" s="18" t="s">
        <v>334</v>
      </c>
      <c r="E7" s="25" t="s">
        <v>335</v>
      </c>
      <c r="F7" s="115" t="s">
        <v>336</v>
      </c>
      <c r="G7" s="109"/>
      <c r="H7" s="109"/>
      <c r="I7" s="106"/>
      <c r="J7" s="106"/>
    </row>
    <row r="8" spans="2:10" ht="56" customHeight="1" x14ac:dyDescent="0.2">
      <c r="C8" s="13" t="s">
        <v>337</v>
      </c>
      <c r="D8" s="18" t="s">
        <v>338</v>
      </c>
      <c r="E8" s="25" t="s">
        <v>339</v>
      </c>
      <c r="F8" s="115" t="s">
        <v>340</v>
      </c>
      <c r="G8" s="109"/>
      <c r="H8" s="109"/>
      <c r="I8" s="110"/>
      <c r="J8" s="106"/>
    </row>
    <row r="9" spans="2:10" ht="56" customHeight="1" x14ac:dyDescent="0.2">
      <c r="C9" s="13" t="s">
        <v>341</v>
      </c>
      <c r="D9" s="18" t="s">
        <v>342</v>
      </c>
      <c r="E9" s="25" t="s">
        <v>343</v>
      </c>
      <c r="F9" s="115" t="s">
        <v>344</v>
      </c>
      <c r="G9" s="109"/>
      <c r="H9" s="109"/>
      <c r="I9" s="106"/>
      <c r="J9" s="106"/>
    </row>
    <row r="10" spans="2:10" ht="56" customHeight="1" x14ac:dyDescent="0.2">
      <c r="C10" s="106"/>
      <c r="D10" s="106"/>
      <c r="E10" s="107"/>
      <c r="F10" s="111"/>
      <c r="G10" s="109"/>
      <c r="H10" s="109"/>
      <c r="I10" s="106"/>
      <c r="J10" s="106"/>
    </row>
    <row r="11" spans="2:10" ht="56" customHeight="1" x14ac:dyDescent="0.2">
      <c r="C11" s="13"/>
      <c r="D11" s="18"/>
      <c r="E11" s="25"/>
      <c r="F11" s="116"/>
      <c r="G11" s="109"/>
      <c r="H11" s="109"/>
      <c r="I11" s="110"/>
      <c r="J11" s="106"/>
    </row>
    <row r="12" spans="2:10" ht="71" customHeight="1" x14ac:dyDescent="0.2">
      <c r="B12" s="129" t="s">
        <v>330</v>
      </c>
      <c r="C12" s="13" t="s">
        <v>242</v>
      </c>
      <c r="D12" s="106" t="s">
        <v>243</v>
      </c>
      <c r="E12" s="107" t="s">
        <v>244</v>
      </c>
      <c r="F12" s="108" t="s">
        <v>245</v>
      </c>
      <c r="G12" s="109"/>
      <c r="H12" s="109"/>
      <c r="I12" s="106"/>
      <c r="J12" s="106"/>
    </row>
    <row r="13" spans="2:10" ht="56" customHeight="1" x14ac:dyDescent="0.2">
      <c r="C13" s="13" t="s">
        <v>254</v>
      </c>
      <c r="D13" s="106" t="s">
        <v>255</v>
      </c>
      <c r="E13" s="107" t="s">
        <v>256</v>
      </c>
      <c r="F13" s="108" t="s">
        <v>257</v>
      </c>
      <c r="G13" s="109"/>
      <c r="H13" s="109"/>
      <c r="I13" s="110"/>
      <c r="J13" s="106"/>
    </row>
    <row r="14" spans="2:10" ht="56" customHeight="1" x14ac:dyDescent="0.2">
      <c r="C14" s="13" t="s">
        <v>258</v>
      </c>
      <c r="D14" s="106" t="s">
        <v>259</v>
      </c>
      <c r="E14" s="107" t="s">
        <v>260</v>
      </c>
      <c r="F14" s="117" t="s">
        <v>261</v>
      </c>
      <c r="G14" s="109"/>
      <c r="H14" s="109"/>
      <c r="I14" s="106"/>
      <c r="J14" s="106"/>
    </row>
    <row r="15" spans="2:10" ht="56" customHeight="1" x14ac:dyDescent="0.2">
      <c r="C15" s="13" t="s">
        <v>266</v>
      </c>
      <c r="D15" s="106" t="s">
        <v>267</v>
      </c>
      <c r="E15" s="107" t="s">
        <v>268</v>
      </c>
      <c r="F15" s="108" t="s">
        <v>269</v>
      </c>
      <c r="G15" s="109"/>
      <c r="H15" s="109"/>
      <c r="I15" s="110"/>
      <c r="J15" s="106"/>
    </row>
    <row r="16" spans="2:10" ht="56" customHeight="1" x14ac:dyDescent="0.2">
      <c r="C16" s="13" t="s">
        <v>234</v>
      </c>
      <c r="D16" s="106" t="s">
        <v>235</v>
      </c>
      <c r="E16" s="107" t="s">
        <v>236</v>
      </c>
      <c r="F16" s="108" t="s">
        <v>237</v>
      </c>
      <c r="G16" s="109"/>
      <c r="H16" s="109"/>
      <c r="I16" s="106"/>
      <c r="J16" s="106"/>
    </row>
    <row r="17" spans="2:10" ht="56" customHeight="1" x14ac:dyDescent="0.2">
      <c r="C17" s="13" t="s">
        <v>345</v>
      </c>
      <c r="D17" s="106" t="s">
        <v>346</v>
      </c>
      <c r="E17" s="118" t="s">
        <v>347</v>
      </c>
      <c r="F17" s="119" t="s">
        <v>348</v>
      </c>
      <c r="G17" s="109"/>
      <c r="H17" s="109"/>
      <c r="I17" s="106"/>
      <c r="J17" s="106"/>
    </row>
    <row r="18" spans="2:10" ht="56" customHeight="1" x14ac:dyDescent="0.2">
      <c r="C18" s="120"/>
      <c r="D18" s="121"/>
      <c r="E18" s="122"/>
      <c r="F18" s="123"/>
      <c r="G18" s="109"/>
      <c r="H18" s="109"/>
      <c r="I18" s="110"/>
      <c r="J18" s="106"/>
    </row>
    <row r="19" spans="2:10" ht="56" customHeight="1" x14ac:dyDescent="0.2">
      <c r="B19" s="129" t="s">
        <v>331</v>
      </c>
      <c r="C19" s="13" t="s">
        <v>238</v>
      </c>
      <c r="D19" s="18" t="s">
        <v>239</v>
      </c>
      <c r="E19" s="25" t="s">
        <v>240</v>
      </c>
      <c r="F19" s="124" t="s">
        <v>241</v>
      </c>
      <c r="G19" s="109"/>
      <c r="H19" s="109"/>
      <c r="I19" s="106"/>
      <c r="J19" s="106"/>
    </row>
    <row r="20" spans="2:10" ht="56" customHeight="1" x14ac:dyDescent="0.2">
      <c r="C20" s="37" t="s">
        <v>246</v>
      </c>
      <c r="D20" s="112" t="s">
        <v>247</v>
      </c>
      <c r="E20" s="113" t="s">
        <v>248</v>
      </c>
      <c r="F20" s="114" t="s">
        <v>249</v>
      </c>
      <c r="G20" s="109"/>
      <c r="H20" s="109"/>
      <c r="I20" s="110"/>
      <c r="J20" s="106"/>
    </row>
    <row r="21" spans="2:10" ht="56" customHeight="1" x14ac:dyDescent="0.2">
      <c r="C21" s="13" t="s">
        <v>262</v>
      </c>
      <c r="D21" s="106" t="s">
        <v>263</v>
      </c>
      <c r="E21" s="107" t="s">
        <v>264</v>
      </c>
      <c r="F21" s="108" t="s">
        <v>265</v>
      </c>
      <c r="G21" s="109"/>
      <c r="H21" s="109"/>
      <c r="I21" s="106"/>
      <c r="J21" s="106"/>
    </row>
    <row r="22" spans="2:10" ht="56" customHeight="1" x14ac:dyDescent="0.2">
      <c r="C22" s="13" t="s">
        <v>270</v>
      </c>
      <c r="D22" s="106" t="s">
        <v>271</v>
      </c>
      <c r="E22" s="107" t="s">
        <v>272</v>
      </c>
      <c r="F22" s="108" t="s">
        <v>273</v>
      </c>
      <c r="G22" s="109"/>
      <c r="H22" s="109"/>
      <c r="I22" s="110"/>
      <c r="J22" s="106"/>
    </row>
    <row r="23" spans="2:10" ht="91" customHeight="1" x14ac:dyDescent="0.2">
      <c r="C23" s="37" t="s">
        <v>274</v>
      </c>
      <c r="D23" s="112" t="s">
        <v>275</v>
      </c>
      <c r="E23" s="113" t="s">
        <v>276</v>
      </c>
      <c r="F23" s="125" t="s">
        <v>277</v>
      </c>
    </row>
    <row r="24" spans="2:10" ht="60" customHeight="1" x14ac:dyDescent="0.2">
      <c r="C24" s="13" t="s">
        <v>289</v>
      </c>
      <c r="D24" s="106" t="s">
        <v>290</v>
      </c>
      <c r="E24" s="107" t="s">
        <v>291</v>
      </c>
      <c r="F24" s="108" t="s">
        <v>292</v>
      </c>
    </row>
    <row r="25" spans="2:10" ht="56" customHeight="1" x14ac:dyDescent="0.2">
      <c r="C25" s="106"/>
      <c r="D25" s="106"/>
      <c r="E25" s="107"/>
      <c r="F25" s="108"/>
    </row>
    <row r="26" spans="2:10" ht="56" customHeight="1" x14ac:dyDescent="0.2">
      <c r="C26" s="106"/>
      <c r="D26" s="106"/>
      <c r="E26" s="107"/>
      <c r="F26" s="108"/>
    </row>
    <row r="27" spans="2:10" ht="56" customHeight="1" x14ac:dyDescent="0.2">
      <c r="B27" s="129" t="s">
        <v>349</v>
      </c>
      <c r="C27" s="13" t="s">
        <v>350</v>
      </c>
      <c r="D27" s="106" t="s">
        <v>351</v>
      </c>
      <c r="E27" s="107" t="s">
        <v>352</v>
      </c>
      <c r="F27" s="126" t="s">
        <v>353</v>
      </c>
    </row>
    <row r="28" spans="2:10" ht="56" customHeight="1" x14ac:dyDescent="0.2">
      <c r="C28" s="106"/>
      <c r="D28" s="106"/>
      <c r="E28" s="107"/>
      <c r="F28" s="127"/>
    </row>
    <row r="29" spans="2:10" ht="56" customHeight="1" x14ac:dyDescent="0.2">
      <c r="C29" s="106"/>
      <c r="D29" s="106"/>
      <c r="E29" s="107"/>
      <c r="F29" s="127"/>
    </row>
    <row r="30" spans="2:10" ht="56" customHeight="1" x14ac:dyDescent="0.2">
      <c r="B30" s="129" t="s">
        <v>354</v>
      </c>
      <c r="C30" s="106"/>
      <c r="D30" s="106"/>
      <c r="E30" s="107"/>
      <c r="F30" s="127"/>
    </row>
    <row r="31" spans="2:10" ht="56" customHeight="1" x14ac:dyDescent="0.2">
      <c r="C31" s="112"/>
      <c r="D31" s="112"/>
      <c r="E31" s="113"/>
      <c r="F31" s="113"/>
    </row>
    <row r="32" spans="2:10" ht="56" customHeight="1" x14ac:dyDescent="0.2">
      <c r="C32" s="106"/>
      <c r="D32" s="106"/>
      <c r="E32" s="107"/>
      <c r="F32" s="127"/>
    </row>
    <row r="33" spans="3:6" ht="56" customHeight="1" x14ac:dyDescent="0.2">
      <c r="C33" s="106"/>
      <c r="D33" s="106"/>
      <c r="E33" s="107"/>
      <c r="F33" s="127"/>
    </row>
    <row r="34" spans="3:6" ht="56" customHeight="1" x14ac:dyDescent="0.2">
      <c r="C34" s="106"/>
      <c r="D34" s="106"/>
      <c r="E34" s="111"/>
      <c r="F34" s="111"/>
    </row>
    <row r="35" spans="3:6" ht="56" customHeight="1" x14ac:dyDescent="0.2">
      <c r="C35" s="106"/>
      <c r="D35" s="106"/>
      <c r="E35" s="111"/>
      <c r="F35" s="127"/>
    </row>
    <row r="36" spans="3:6" ht="56" customHeight="1" x14ac:dyDescent="0.2">
      <c r="C36" s="106"/>
      <c r="D36" s="106"/>
      <c r="E36" s="107"/>
      <c r="F36" s="127"/>
    </row>
    <row r="37" spans="3:6" ht="56" customHeight="1" x14ac:dyDescent="0.2">
      <c r="C37" s="112"/>
      <c r="D37" s="112"/>
      <c r="E37" s="113"/>
      <c r="F37" s="128"/>
    </row>
  </sheetData>
  <mergeCells count="1">
    <mergeCell ref="C1:F1"/>
  </mergeCells>
  <dataValidations count="9">
    <dataValidation allowBlank="1" showInputMessage="1" showErrorMessage="1" prompt="Create an Address and Phone List in this worksheet" sqref="A1:B1" xr:uid="{413FC238-01D3-4AA7-BC15-523224F76CCF}"/>
    <dataValidation allowBlank="1" showInputMessage="1" showErrorMessage="1" prompt="Enter Last Name in this column. _x000a_" sqref="C2" xr:uid="{D2C6AD19-94EA-4E67-87C6-3C5F46E43509}"/>
    <dataValidation allowBlank="1" showInputMessage="1" showErrorMessage="1" prompt="Enter family member names in this column." sqref="D2" xr:uid="{E261F1EA-DD6F-4F8A-9C5D-E8769BB6991B}"/>
    <dataValidation allowBlank="1" showInputMessage="1" showErrorMessage="1" prompt="Enter Home phone number in this column." sqref="E2" xr:uid="{5815C707-2C38-448F-8178-8579F729759A}"/>
    <dataValidation allowBlank="1" showInputMessage="1" showErrorMessage="1" prompt="Enter Work phone number in this column." sqref="F2:G2" xr:uid="{9AD654E0-8333-4433-AB10-C965095E1319}"/>
    <dataValidation allowBlank="1" showInputMessage="1" showErrorMessage="1" prompt="Enter Cell phone number in this column." sqref="H2" xr:uid="{06A3509E-CC46-43A2-85B4-2FA60FA785E2}"/>
    <dataValidation allowBlank="1" showInputMessage="1" showErrorMessage="1" prompt="Enter E-mail address in this column." sqref="I2" xr:uid="{DF625393-0AA0-4E1B-BF03-B534A878EFF5}"/>
    <dataValidation allowBlank="1" showInputMessage="1" showErrorMessage="1" prompt="Enter Contact type in this column." sqref="J2" xr:uid="{628BE4DF-A009-4F60-8131-B5EF9D957E2D}"/>
    <dataValidation allowBlank="1" showInputMessage="1" showErrorMessage="1" prompt="Title of this worksheet is in this cell" sqref="C1" xr:uid="{D18FB3FA-6745-4312-AD07-1C1554FAD63A}"/>
  </dataValidations>
  <hyperlinks>
    <hyperlink ref="F12" r:id="rId1" xr:uid="{55680244-CCD6-6740-A41E-43AEFD3ACE72}"/>
    <hyperlink ref="F3" r:id="rId2" xr:uid="{3469D9FD-DC4A-744B-9E8C-301ABD1C3667}"/>
    <hyperlink ref="E5" r:id="rId3" display="https://www.google.com/search?q=mason+title+%26+escrow&amp;sxsrf=APq-WBtO4LsXlVQgHetZ2wDPWPtaDZxo7Q%3A1647265971759&amp;source=hp&amp;ei=s0gvYraSLO2MwbkP78OjyAs&amp;iflsig=AHkkrS4AAAAAYi9Ww7CHnCnfZ9nzC4zFUI1NP1VZlXtO&amp;ved=0ahUKEwj2t-H438X2AhVtRjABHe_hCLkQ4dUDCAk&amp;uact=5&amp;oq=mason+title+%26+escrow&amp;gs_lcp=Cgdnd3Mtd2l6EAMyCwguEIAEEMcBEKMCMgYIABAWEB4yBggAEBYQHjIGCAAQFhAeMgYIABAWEB4yBggAEBYQHjIGCAAQFhAeMgYIABAWEB4yAggmMgIIJjoHCCMQ6gIQJzoECCMQJzoICAAQsQMQgwE6DgguEIAEELEDEMcBEKMCOggIABCABBCxAzoLCAAQgAQQsQMQgwE6CwguEIAEELEDEIMBOgsIABCABBCxAxDJAzoFCAAQkgM6DgguEIAEELEDEMcBENEDOggILhCABBCxAzoFCAAQgAQ6CwguEIAEELEDENQCOhEILhCABBCxAxDHARCjAhDUAjoFCC4QgAQ6CwguEIAEEMcBEK8BOgkIABDJAxAWEB5Q8RZY_zlgqjtoA3AAeACAAd4BiAG6D5IBBjIwLjEuMZgBAKABAbABCg&amp;sclient=gws-wiz" xr:uid="{86B4D3C5-5ED7-6B4D-A245-BF37DF38736E}"/>
    <hyperlink ref="F5" r:id="rId4" display="mtilley@masontitle.com" xr:uid="{A67DD1DF-BF47-3147-9172-E33182D7EE82}"/>
    <hyperlink ref="E4" r:id="rId5" display="https://www.google.com/search?q=preferred+title+company+downtown+sarasota&amp;sxsrf=APq-WBuve3OTIri6ti4GOqT838GGDqYKAA%3A1647613497965&amp;ei=OZY0YqPBOqi7qtsP7dWE4Ac&amp;ved=0ahUKEwjjwZfK7s_2AhWonWoFHe0qAXwQ4dUDCA4&amp;uact=5&amp;oq=preferred+title+company+downtown+sarasota&amp;gs_lcp=Cgdnd3Mtd2l6EAM6BAgAEEc6BAgjECc6BAghEApKBAhBGABKBAhGGABQwgZYljpghj9oAHACeACAAVyIAbUIkgECMTSYAQCgAQHIAQLAAQE&amp;sclient=gws-wiz" xr:uid="{F267B391-43E9-EA4D-9C6A-5F2A46F65994}"/>
    <hyperlink ref="F4" r:id="rId6" display="mailto:orders@preferredsettlment.com" xr:uid="{E5823835-F66B-C946-BFE9-6B36DD79599E}"/>
    <hyperlink ref="F6" r:id="rId7" xr:uid="{8F2FF7D7-B901-D84A-B935-8768CC241B48}"/>
    <hyperlink ref="F13" r:id="rId8" xr:uid="{F8B02703-3099-224D-9926-644D4F8F472D}"/>
    <hyperlink ref="F15" r:id="rId9" xr:uid="{2E7BC4E1-D443-A242-A154-DAE0E0A22FC8}"/>
    <hyperlink ref="F16" r:id="rId10" xr:uid="{6F1FA5F5-2BE5-454D-AD1E-0E9ACE6D69F8}"/>
    <hyperlink ref="F7" r:id="rId11" xr:uid="{57772B99-701D-F342-A3A8-ED6B10157CB7}"/>
    <hyperlink ref="F8" r:id="rId12" xr:uid="{E46C5F81-E331-6243-8E9D-3FB175F6A805}"/>
    <hyperlink ref="F9" r:id="rId13" xr:uid="{55A71CFF-1182-6841-8946-6D5975E66606}"/>
    <hyperlink ref="F17" r:id="rId14" xr:uid="{D103BE89-085A-7649-9FCE-C05F72D38443}"/>
    <hyperlink ref="F27" r:id="rId15" xr:uid="{3AC209BD-0BC6-7C43-BCE4-4E7A739A04B4}"/>
    <hyperlink ref="F19" r:id="rId16" display="amy@pineappletb.com" xr:uid="{873E3083-CB1A-DD4C-99BB-B7F57435CDDE}"/>
    <hyperlink ref="F20" r:id="rId17" display="janelle@northporttitle.com" xr:uid="{2B382C64-58B1-1644-8B49-3EE24C727AD3}"/>
    <hyperlink ref="F21" r:id="rId18" display="cgoodwin@berlinpatten.com" xr:uid="{D8EF1216-0E38-8044-B85B-CB024D872F0F}"/>
    <hyperlink ref="F22" r:id="rId19" display="amanda@loutitle.com" xr:uid="{AC9D6EF8-DEAC-C148-9699-571D48F35532}"/>
    <hyperlink ref="F24" r:id="rId20" display="packages@bankerstitleclarksville.com" xr:uid="{4B89ED3D-EA6D-0641-BAE4-7C7890764551}"/>
  </hyperlinks>
  <pageMargins left="0.7" right="0.7" top="0.75" bottom="0.75" header="0.3" footer="0.3"/>
  <pageSetup orientation="portrait" horizontalDpi="1200" verticalDpi="1200" r:id="rId21"/>
  <tableParts count="1">
    <tablePart r:id="rId2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B645-21E0-F443-B508-7BCDE6E7E0AB}">
  <sheetPr>
    <tabColor theme="5" tint="0.39997558519241921"/>
  </sheetPr>
  <dimension ref="A1:J44"/>
  <sheetViews>
    <sheetView tabSelected="1" workbookViewId="0">
      <selection activeCell="E6" sqref="E6"/>
    </sheetView>
  </sheetViews>
  <sheetFormatPr baseColWidth="10" defaultRowHeight="21" customHeight="1" x14ac:dyDescent="0.2"/>
  <cols>
    <col min="1" max="2" width="37.33203125" style="100" customWidth="1"/>
    <col min="3" max="3" width="19.5" style="100" customWidth="1"/>
    <col min="4" max="4" width="46.83203125" style="100" customWidth="1"/>
    <col min="5" max="5" width="45.6640625" style="100" customWidth="1"/>
    <col min="6" max="16384" width="10.83203125" style="100"/>
  </cols>
  <sheetData>
    <row r="1" spans="1:5" ht="21" customHeight="1" x14ac:dyDescent="0.2">
      <c r="A1" s="133" t="s">
        <v>302</v>
      </c>
      <c r="B1" s="133"/>
    </row>
    <row r="2" spans="1:5" ht="21" customHeight="1" x14ac:dyDescent="0.2">
      <c r="A2" s="102" t="s">
        <v>303</v>
      </c>
      <c r="B2" s="102" t="s">
        <v>66</v>
      </c>
      <c r="C2" s="102" t="s">
        <v>233</v>
      </c>
      <c r="D2" s="102" t="s">
        <v>232</v>
      </c>
      <c r="E2" s="102" t="s">
        <v>323</v>
      </c>
    </row>
    <row r="3" spans="1:5" ht="21" customHeight="1" x14ac:dyDescent="0.2">
      <c r="A3" s="103" t="s">
        <v>316</v>
      </c>
    </row>
    <row r="4" spans="1:5" ht="21" customHeight="1" x14ac:dyDescent="0.2">
      <c r="A4" s="100" t="s">
        <v>304</v>
      </c>
      <c r="B4" s="100" t="s">
        <v>305</v>
      </c>
      <c r="C4" s="100" t="s">
        <v>306</v>
      </c>
      <c r="D4" s="100" t="s">
        <v>355</v>
      </c>
    </row>
    <row r="5" spans="1:5" ht="21" customHeight="1" x14ac:dyDescent="0.2">
      <c r="A5" s="100" t="s">
        <v>307</v>
      </c>
      <c r="B5" s="100" t="s">
        <v>308</v>
      </c>
      <c r="C5" s="100" t="s">
        <v>309</v>
      </c>
      <c r="E5" s="33" t="s">
        <v>356</v>
      </c>
    </row>
    <row r="6" spans="1:5" ht="21" customHeight="1" x14ac:dyDescent="0.2">
      <c r="A6" s="100" t="s">
        <v>310</v>
      </c>
      <c r="B6" s="100" t="s">
        <v>311</v>
      </c>
      <c r="C6" s="100" t="s">
        <v>312</v>
      </c>
    </row>
    <row r="7" spans="1:5" ht="21" customHeight="1" x14ac:dyDescent="0.2">
      <c r="A7" s="100" t="s">
        <v>313</v>
      </c>
      <c r="B7" s="100" t="s">
        <v>314</v>
      </c>
      <c r="C7" s="100" t="s">
        <v>315</v>
      </c>
    </row>
    <row r="11" spans="1:5" ht="21" customHeight="1" x14ac:dyDescent="0.2">
      <c r="A11" s="103" t="s">
        <v>317</v>
      </c>
    </row>
    <row r="12" spans="1:5" ht="21" customHeight="1" x14ac:dyDescent="0.2">
      <c r="A12" s="100" t="s">
        <v>318</v>
      </c>
      <c r="B12" s="100" t="s">
        <v>319</v>
      </c>
      <c r="C12" s="100" t="s">
        <v>320</v>
      </c>
      <c r="D12" s="100" t="s">
        <v>321</v>
      </c>
      <c r="E12" s="104" t="s">
        <v>322</v>
      </c>
    </row>
    <row r="13" spans="1:5" ht="21" customHeight="1" x14ac:dyDescent="0.2">
      <c r="A13" s="100" t="s">
        <v>325</v>
      </c>
      <c r="B13" s="100" t="s">
        <v>324</v>
      </c>
      <c r="C13" s="100" t="s">
        <v>326</v>
      </c>
      <c r="D13" s="100" t="s">
        <v>327</v>
      </c>
      <c r="E13" s="104" t="s">
        <v>328</v>
      </c>
    </row>
    <row r="44" spans="10:10" ht="21" customHeight="1" x14ac:dyDescent="0.2">
      <c r="J44" s="101"/>
    </row>
  </sheetData>
  <mergeCells count="1">
    <mergeCell ref="A1:B1"/>
  </mergeCells>
  <hyperlinks>
    <hyperlink ref="E12" r:id="rId1" xr:uid="{B3378CD1-B07D-EC4C-97BA-884ED106A9F9}"/>
    <hyperlink ref="E13" r:id="rId2" xr:uid="{0B0A0745-A8EC-E14C-BA6E-6F9605D9DBED}"/>
    <hyperlink ref="E5" r:id="rId3" xr:uid="{4F87F801-DA02-D846-9B16-00805E7C699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FD15-FB5A-41F0-953B-EFE8B6430D01}">
  <sheetPr>
    <tabColor theme="4"/>
  </sheetPr>
  <dimension ref="A1:I20"/>
  <sheetViews>
    <sheetView workbookViewId="0">
      <selection activeCell="D6" sqref="D6"/>
    </sheetView>
  </sheetViews>
  <sheetFormatPr baseColWidth="10" defaultColWidth="9" defaultRowHeight="18" x14ac:dyDescent="0.2"/>
  <cols>
    <col min="1" max="9" width="23.6640625" style="44" customWidth="1"/>
    <col min="10" max="16384" width="9" style="44"/>
  </cols>
  <sheetData>
    <row r="1" spans="1:9" ht="31.5" customHeight="1" x14ac:dyDescent="0.2">
      <c r="B1" s="44" t="s">
        <v>293</v>
      </c>
      <c r="C1" s="44" t="s">
        <v>294</v>
      </c>
      <c r="D1" s="44" t="s">
        <v>295</v>
      </c>
      <c r="E1" s="44" t="s">
        <v>296</v>
      </c>
      <c r="F1" s="44" t="s">
        <v>297</v>
      </c>
      <c r="G1" s="44" t="s">
        <v>298</v>
      </c>
      <c r="H1" s="44" t="s">
        <v>299</v>
      </c>
      <c r="I1" s="44" t="s">
        <v>300</v>
      </c>
    </row>
    <row r="2" spans="1:9" ht="41.25" customHeight="1" x14ac:dyDescent="0.2">
      <c r="A2" s="45" t="s">
        <v>22</v>
      </c>
      <c r="B2" s="47" t="s">
        <v>301</v>
      </c>
      <c r="C2" s="47" t="s">
        <v>301</v>
      </c>
    </row>
    <row r="3" spans="1:9" ht="41.25" customHeight="1" x14ac:dyDescent="0.2">
      <c r="A3" s="46" t="s">
        <v>27</v>
      </c>
    </row>
    <row r="4" spans="1:9" ht="41.25" customHeight="1" x14ac:dyDescent="0.2">
      <c r="A4" s="45" t="s">
        <v>31</v>
      </c>
    </row>
    <row r="5" spans="1:9" ht="41.25" customHeight="1" x14ac:dyDescent="0.2">
      <c r="A5" s="46" t="s">
        <v>32</v>
      </c>
    </row>
    <row r="6" spans="1:9" ht="41.25" customHeight="1" x14ac:dyDescent="0.2">
      <c r="A6" s="45" t="s">
        <v>63</v>
      </c>
    </row>
    <row r="7" spans="1:9" ht="41.25" customHeight="1" x14ac:dyDescent="0.2">
      <c r="A7" s="46" t="s">
        <v>37</v>
      </c>
    </row>
    <row r="8" spans="1:9" ht="41.25" customHeight="1" x14ac:dyDescent="0.2">
      <c r="A8" s="45" t="s">
        <v>43</v>
      </c>
    </row>
    <row r="9" spans="1:9" ht="41.25" customHeight="1" x14ac:dyDescent="0.2">
      <c r="A9" s="46" t="s">
        <v>44</v>
      </c>
    </row>
    <row r="10" spans="1:9" ht="41.25" customHeight="1" x14ac:dyDescent="0.2">
      <c r="A10" s="45" t="s">
        <v>50</v>
      </c>
    </row>
    <row r="11" spans="1:9" ht="41.25" customHeight="1" x14ac:dyDescent="0.2">
      <c r="A11" s="46" t="s">
        <v>55</v>
      </c>
    </row>
    <row r="12" spans="1:9" ht="41.25" customHeight="1" x14ac:dyDescent="0.2">
      <c r="A12" s="45" t="s">
        <v>56</v>
      </c>
    </row>
    <row r="13" spans="1:9" ht="41.25" customHeight="1" x14ac:dyDescent="0.2">
      <c r="A13" s="46" t="s">
        <v>57</v>
      </c>
    </row>
    <row r="14" spans="1:9" ht="41.25" customHeight="1" x14ac:dyDescent="0.2">
      <c r="A14" s="45" t="s">
        <v>58</v>
      </c>
    </row>
    <row r="15" spans="1:9" ht="41.25" customHeight="1" x14ac:dyDescent="0.2">
      <c r="A15" s="46" t="s">
        <v>59</v>
      </c>
    </row>
    <row r="16" spans="1:9" ht="41.25" customHeight="1" x14ac:dyDescent="0.2">
      <c r="A16" s="45" t="s">
        <v>60</v>
      </c>
    </row>
    <row r="17" spans="1:1" ht="41.25" customHeight="1" x14ac:dyDescent="0.2">
      <c r="A17" s="46" t="s">
        <v>61</v>
      </c>
    </row>
    <row r="18" spans="1:1" ht="41.25" customHeight="1" x14ac:dyDescent="0.2">
      <c r="A18" s="45" t="s">
        <v>36</v>
      </c>
    </row>
    <row r="19" spans="1:1" ht="26.25" customHeight="1" x14ac:dyDescent="0.2">
      <c r="A19" s="44" t="s">
        <v>62</v>
      </c>
    </row>
    <row r="20" spans="1:1" ht="26.25" customHeight="1" x14ac:dyDescent="0.2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760bf6-05b3-45ac-9118-e62158283548" xsi:nil="true"/>
    <lcf76f155ced4ddcb4097134ff3c332f xmlns="b61c619e-73b4-44a4-8da1-e43d42c7cd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BCBFB1B48A44DA3E504A53DF9128B" ma:contentTypeVersion="11" ma:contentTypeDescription="Create a new document." ma:contentTypeScope="" ma:versionID="604def782be27d90937d74a2886155a9">
  <xsd:schema xmlns:xsd="http://www.w3.org/2001/XMLSchema" xmlns:xs="http://www.w3.org/2001/XMLSchema" xmlns:p="http://schemas.microsoft.com/office/2006/metadata/properties" xmlns:ns2="b61c619e-73b4-44a4-8da1-e43d42c7cd5a" xmlns:ns3="49760bf6-05b3-45ac-9118-e62158283548" targetNamespace="http://schemas.microsoft.com/office/2006/metadata/properties" ma:root="true" ma:fieldsID="2ea4574e48d69b8bc28d674790bbd369" ns2:_="" ns3:_="">
    <xsd:import namespace="b61c619e-73b4-44a4-8da1-e43d42c7cd5a"/>
    <xsd:import namespace="49760bf6-05b3-45ac-9118-e62158283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c619e-73b4-44a4-8da1-e43d42c7c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26864a-aba9-4969-934f-ec328935be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60bf6-05b3-45ac-9118-e62158283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d78ad01-2e62-4f35-a64a-4f643f5e26a5}" ma:internalName="TaxCatchAll" ma:showField="CatchAllData" ma:web="49760bf6-05b3-45ac-9118-e621582835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FE9A9-08DA-4BDE-AB4C-8C77CE8C7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C9E273-8DA3-4E82-A263-B94EFB66819B}">
  <ds:schemaRefs>
    <ds:schemaRef ds:uri="http://schemas.microsoft.com/office/2006/documentManagement/types"/>
    <ds:schemaRef ds:uri="http://www.w3.org/XML/1998/namespace"/>
    <ds:schemaRef ds:uri="http://purl.org/dc/elements/1.1/"/>
    <ds:schemaRef ds:uri="71af3243-3dd4-4a8d-8c0d-dd76da1f02a5"/>
    <ds:schemaRef ds:uri="http://purl.org/dc/dcmitype/"/>
    <ds:schemaRef ds:uri="http://schemas.microsoft.com/sharepoint/v3"/>
    <ds:schemaRef ds:uri="16c05727-aa75-4e4a-9b5f-8a80a1165891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D2AC9602-998D-45C7-A066-8C0BF8271BEA}"/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Lenders</vt:lpstr>
      <vt:lpstr>Account Executives</vt:lpstr>
      <vt:lpstr>Mortgagee Clause</vt:lpstr>
      <vt:lpstr>Title</vt:lpstr>
      <vt:lpstr>Insurance</vt:lpstr>
      <vt:lpstr>Rates</vt:lpstr>
      <vt:lpstr>ColumnTitle1</vt:lpstr>
      <vt:lpstr>'Account Executives'!Print_Titles</vt:lpstr>
      <vt:lpstr>RowTitleRegion1..J1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2021-04-09T04:25:54Z</dcterms:created>
  <dcterms:modified xsi:type="dcterms:W3CDTF">2023-02-03T16:05:09Z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0x010100FC3BCBFB1B48A44DA3E504A53DF9128B</vt:lpwstr>
  </property>
</Properties>
</file>